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899"/>
  </bookViews>
  <sheets>
    <sheet name="长沙华瑞（教材）" sheetId="14" r:id="rId1"/>
    <sheet name="长沙华瑞（教辅）" sheetId="16" r:id="rId2"/>
  </sheets>
  <definedNames>
    <definedName name="_xlnm._FilterDatabase" localSheetId="0" hidden="1">'长沙华瑞（教材）'!$A$2:$J$1258</definedName>
    <definedName name="_xlnm._FilterDatabase" localSheetId="1" hidden="1">'长沙华瑞（教辅）'!$A$2:$AF$349</definedName>
    <definedName name="_xlnm.Print_Area" localSheetId="0">'长沙华瑞（教材）'!$A$1:$J$1258</definedName>
    <definedName name="_xlnm.Print_Area" localSheetId="1">'长沙华瑞（教辅）'!$A$1:$G$352</definedName>
  </definedNames>
  <calcPr calcId="191029" calcCompleted="0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<sst xmlns="http://schemas.openxmlformats.org/spreadsheetml/2006/main" count="7849" uniqueCount="1588">
  <si>
    <t>2024年新教材公司教材报损明细表（存长沙华瑞）</t>
  </si>
  <si>
    <r>
      <rPr>
        <sz val="9"/>
        <rFont val="宋体"/>
        <charset val="134"/>
      </rPr>
      <t>序号</t>
    </r>
  </si>
  <si>
    <r>
      <rPr>
        <sz val="9"/>
        <rFont val="宋体"/>
        <charset val="134"/>
      </rPr>
      <t>商品名称</t>
    </r>
  </si>
  <si>
    <t>出版单位</t>
  </si>
  <si>
    <r>
      <rPr>
        <sz val="9"/>
        <rFont val="宋体"/>
        <charset val="134"/>
      </rPr>
      <t>定价</t>
    </r>
  </si>
  <si>
    <r>
      <rPr>
        <sz val="9"/>
        <rFont val="宋体"/>
        <charset val="134"/>
      </rPr>
      <t>数量</t>
    </r>
  </si>
  <si>
    <r>
      <rPr>
        <sz val="9"/>
        <rFont val="宋体"/>
        <charset val="134"/>
      </rPr>
      <t>码洋</t>
    </r>
  </si>
  <si>
    <t>录入人</t>
  </si>
  <si>
    <t>录入时间</t>
  </si>
  <si>
    <t>存放地点</t>
  </si>
  <si>
    <t>备注</t>
  </si>
  <si>
    <r>
      <rPr>
        <sz val="10"/>
        <rFont val="宋体"/>
        <charset val="134"/>
      </rPr>
      <t>18</t>
    </r>
    <r>
      <rPr>
        <sz val="9"/>
        <rFont val="宋体"/>
        <charset val="134"/>
      </rPr>
      <t>春教科书音乐</t>
    </r>
    <r>
      <rPr>
        <sz val="9"/>
        <rFont val="Arial"/>
        <charset val="134"/>
      </rPr>
      <t>(</t>
    </r>
    <r>
      <rPr>
        <sz val="9"/>
        <rFont val="宋体"/>
        <charset val="134"/>
      </rPr>
      <t>简谱、五线谱</t>
    </r>
    <r>
      <rPr>
        <sz val="9"/>
        <rFont val="Arial"/>
        <charset val="134"/>
      </rPr>
      <t>)</t>
    </r>
    <r>
      <rPr>
        <sz val="9"/>
        <rFont val="宋体"/>
        <charset val="134"/>
      </rPr>
      <t>九年级下册</t>
    </r>
    <r>
      <rPr>
        <sz val="9"/>
        <rFont val="Arial"/>
        <charset val="134"/>
      </rPr>
      <t>(</t>
    </r>
    <r>
      <rPr>
        <sz val="9"/>
        <rFont val="宋体"/>
        <charset val="134"/>
      </rPr>
      <t>省外</t>
    </r>
    <r>
      <rPr>
        <sz val="9"/>
        <rFont val="Arial"/>
        <charset val="134"/>
      </rPr>
      <t>)</t>
    </r>
  </si>
  <si>
    <t>湘艺</t>
  </si>
  <si>
    <t>杨威</t>
  </si>
  <si>
    <t>2023-12-21</t>
  </si>
  <si>
    <t>长沙华瑞</t>
  </si>
  <si>
    <t>省内发货退回</t>
  </si>
  <si>
    <r>
      <rPr>
        <sz val="10"/>
        <rFont val="宋体"/>
        <charset val="134"/>
      </rPr>
      <t>21</t>
    </r>
    <r>
      <rPr>
        <sz val="9"/>
        <rFont val="宋体"/>
        <charset val="134"/>
      </rPr>
      <t>春教科书音乐</t>
    </r>
    <r>
      <rPr>
        <sz val="9"/>
        <rFont val="Arial"/>
        <charset val="134"/>
      </rPr>
      <t>(</t>
    </r>
    <r>
      <rPr>
        <sz val="9"/>
        <rFont val="宋体"/>
        <charset val="134"/>
      </rPr>
      <t>简谱</t>
    </r>
    <r>
      <rPr>
        <sz val="9"/>
        <rFont val="Arial"/>
        <charset val="134"/>
      </rPr>
      <t>)</t>
    </r>
    <r>
      <rPr>
        <sz val="9"/>
        <rFont val="宋体"/>
        <charset val="134"/>
      </rPr>
      <t>五年级下册</t>
    </r>
    <r>
      <rPr>
        <sz val="9"/>
        <rFont val="Arial"/>
        <charset val="134"/>
      </rPr>
      <t>(</t>
    </r>
    <r>
      <rPr>
        <sz val="9"/>
        <rFont val="宋体"/>
        <charset val="134"/>
      </rPr>
      <t>省外</t>
    </r>
    <r>
      <rPr>
        <sz val="9"/>
        <rFont val="Arial"/>
        <charset val="134"/>
      </rPr>
      <t>)</t>
    </r>
  </si>
  <si>
    <t>曾敬</t>
  </si>
  <si>
    <t>2023-12-19</t>
  </si>
  <si>
    <r>
      <rPr>
        <sz val="10"/>
        <rFont val="宋体"/>
        <charset val="134"/>
      </rPr>
      <t>21</t>
    </r>
    <r>
      <rPr>
        <sz val="9"/>
        <rFont val="宋体"/>
        <charset val="134"/>
      </rPr>
      <t>春普通高中课程标准实验教科书音乐音乐与舞蹈</t>
    </r>
    <r>
      <rPr>
        <sz val="9"/>
        <rFont val="Arial"/>
        <charset val="134"/>
      </rPr>
      <t>(</t>
    </r>
    <r>
      <rPr>
        <sz val="9"/>
        <rFont val="宋体"/>
        <charset val="134"/>
      </rPr>
      <t>省外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</si>
  <si>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21</t>
    </r>
    <r>
      <rPr>
        <sz val="9"/>
        <rFont val="宋体"/>
        <charset val="134"/>
      </rPr>
      <t>秋普通高中教科书</t>
    </r>
    <r>
      <rPr>
        <sz val="9"/>
        <rFont val="Arial"/>
        <charset val="134"/>
      </rPr>
      <t>·</t>
    </r>
    <r>
      <rPr>
        <sz val="9"/>
        <rFont val="宋体"/>
        <charset val="134"/>
      </rPr>
      <t>音乐合奏</t>
    </r>
    <r>
      <rPr>
        <sz val="9"/>
        <rFont val="Arial"/>
        <charset val="134"/>
      </rPr>
      <t>(</t>
    </r>
    <r>
      <rPr>
        <sz val="9"/>
        <rFont val="宋体"/>
        <charset val="134"/>
      </rPr>
      <t>省外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</si>
  <si>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21</t>
    </r>
    <r>
      <rPr>
        <sz val="9"/>
        <rFont val="宋体"/>
        <charset val="134"/>
      </rPr>
      <t>春普通高中课程标准实验教科书音乐演奏</t>
    </r>
    <r>
      <rPr>
        <sz val="9"/>
        <rFont val="Arial"/>
        <charset val="134"/>
      </rPr>
      <t>(</t>
    </r>
    <r>
      <rPr>
        <sz val="9"/>
        <rFont val="宋体"/>
        <charset val="134"/>
      </rPr>
      <t>省外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</si>
  <si>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21</t>
    </r>
    <r>
      <rPr>
        <sz val="9"/>
        <rFont val="宋体"/>
        <charset val="134"/>
      </rPr>
      <t>秋教科书音乐</t>
    </r>
    <r>
      <rPr>
        <sz val="9"/>
        <rFont val="Arial"/>
        <charset val="134"/>
      </rPr>
      <t>(</t>
    </r>
    <r>
      <rPr>
        <sz val="9"/>
        <rFont val="宋体"/>
        <charset val="134"/>
      </rPr>
      <t>简谱</t>
    </r>
    <r>
      <rPr>
        <sz val="9"/>
        <rFont val="Arial"/>
        <charset val="134"/>
      </rPr>
      <t>)</t>
    </r>
    <r>
      <rPr>
        <sz val="9"/>
        <rFont val="宋体"/>
        <charset val="134"/>
      </rPr>
      <t>六年级上册</t>
    </r>
    <r>
      <rPr>
        <sz val="9"/>
        <rFont val="Arial"/>
        <charset val="134"/>
      </rPr>
      <t>(</t>
    </r>
    <r>
      <rPr>
        <sz val="9"/>
        <rFont val="宋体"/>
        <charset val="134"/>
      </rPr>
      <t>含光盘</t>
    </r>
    <r>
      <rPr>
        <sz val="9"/>
        <rFont val="Arial"/>
        <charset val="134"/>
      </rPr>
      <t>)(</t>
    </r>
    <r>
      <rPr>
        <sz val="9"/>
        <rFont val="宋体"/>
        <charset val="134"/>
      </rPr>
      <t>安徽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</si>
  <si>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21</t>
    </r>
    <r>
      <rPr>
        <sz val="9"/>
        <rFont val="宋体"/>
        <charset val="134"/>
      </rPr>
      <t>秋普通高中教科书</t>
    </r>
    <r>
      <rPr>
        <sz val="9"/>
        <rFont val="Arial"/>
        <charset val="134"/>
      </rPr>
      <t>·</t>
    </r>
    <r>
      <rPr>
        <sz val="9"/>
        <rFont val="宋体"/>
        <charset val="134"/>
      </rPr>
      <t>音乐必修音乐编创</t>
    </r>
    <r>
      <rPr>
        <sz val="9"/>
        <rFont val="Arial"/>
        <charset val="134"/>
      </rPr>
      <t>(</t>
    </r>
    <r>
      <rPr>
        <sz val="9"/>
        <rFont val="宋体"/>
        <charset val="134"/>
      </rPr>
      <t>省外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</si>
  <si>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22</t>
    </r>
    <r>
      <rPr>
        <sz val="9"/>
        <rFont val="宋体"/>
        <charset val="134"/>
      </rPr>
      <t>春教科书音乐</t>
    </r>
    <r>
      <rPr>
        <sz val="9"/>
        <rFont val="Arial"/>
        <charset val="134"/>
      </rPr>
      <t>(</t>
    </r>
    <r>
      <rPr>
        <sz val="9"/>
        <rFont val="宋体"/>
        <charset val="134"/>
      </rPr>
      <t>简谱</t>
    </r>
    <r>
      <rPr>
        <sz val="9"/>
        <rFont val="Arial"/>
        <charset val="134"/>
      </rPr>
      <t>)</t>
    </r>
    <r>
      <rPr>
        <sz val="9"/>
        <rFont val="宋体"/>
        <charset val="134"/>
      </rPr>
      <t>六年级下册</t>
    </r>
    <r>
      <rPr>
        <sz val="9"/>
        <rFont val="Arial"/>
        <charset val="134"/>
      </rPr>
      <t>(</t>
    </r>
    <r>
      <rPr>
        <sz val="9"/>
        <rFont val="宋体"/>
        <charset val="134"/>
      </rPr>
      <t>含光盘</t>
    </r>
    <r>
      <rPr>
        <sz val="9"/>
        <rFont val="Arial"/>
        <charset val="134"/>
      </rPr>
      <t>)(</t>
    </r>
    <r>
      <rPr>
        <sz val="9"/>
        <rFont val="宋体"/>
        <charset val="134"/>
      </rPr>
      <t>安徽循环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</si>
  <si>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21</t>
    </r>
    <r>
      <rPr>
        <sz val="9"/>
        <rFont val="宋体"/>
        <charset val="134"/>
      </rPr>
      <t>秋普通高中教科书</t>
    </r>
    <r>
      <rPr>
        <sz val="9"/>
        <rFont val="Arial"/>
        <charset val="134"/>
      </rPr>
      <t>·</t>
    </r>
    <r>
      <rPr>
        <sz val="9"/>
        <rFont val="宋体"/>
        <charset val="134"/>
      </rPr>
      <t>音乐选择性必修合唱</t>
    </r>
    <r>
      <rPr>
        <sz val="9"/>
        <rFont val="Arial"/>
        <charset val="134"/>
      </rPr>
      <t>(</t>
    </r>
    <r>
      <rPr>
        <sz val="9"/>
        <rFont val="宋体"/>
        <charset val="134"/>
      </rPr>
      <t>含光盘</t>
    </r>
    <r>
      <rPr>
        <sz val="9"/>
        <rFont val="Arial"/>
        <charset val="134"/>
      </rPr>
      <t>)(</t>
    </r>
    <r>
      <rPr>
        <sz val="9"/>
        <rFont val="宋体"/>
        <charset val="134"/>
      </rPr>
      <t>省外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</si>
  <si>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21</t>
    </r>
    <r>
      <rPr>
        <sz val="9"/>
        <rFont val="宋体"/>
        <charset val="134"/>
      </rPr>
      <t>春普通高中课程标准实验教科书音乐歌唱</t>
    </r>
    <r>
      <rPr>
        <sz val="9"/>
        <rFont val="Arial"/>
        <charset val="134"/>
      </rPr>
      <t>(</t>
    </r>
    <r>
      <rPr>
        <sz val="9"/>
        <rFont val="宋体"/>
        <charset val="134"/>
      </rPr>
      <t>含光盘</t>
    </r>
    <r>
      <rPr>
        <sz val="9"/>
        <rFont val="Arial"/>
        <charset val="134"/>
      </rPr>
      <t>)(</t>
    </r>
    <r>
      <rPr>
        <sz val="9"/>
        <rFont val="宋体"/>
        <charset val="134"/>
      </rPr>
      <t>省外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</si>
  <si>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21</t>
    </r>
    <r>
      <rPr>
        <sz val="9"/>
        <rFont val="宋体"/>
        <charset val="134"/>
      </rPr>
      <t>秋教科书音乐</t>
    </r>
    <r>
      <rPr>
        <sz val="9"/>
        <rFont val="Arial"/>
        <charset val="134"/>
      </rPr>
      <t>(</t>
    </r>
    <r>
      <rPr>
        <sz val="9"/>
        <rFont val="宋体"/>
        <charset val="134"/>
      </rPr>
      <t>简谱</t>
    </r>
    <r>
      <rPr>
        <sz val="9"/>
        <rFont val="Arial"/>
        <charset val="134"/>
      </rPr>
      <t>)</t>
    </r>
    <r>
      <rPr>
        <sz val="9"/>
        <rFont val="宋体"/>
        <charset val="134"/>
      </rPr>
      <t>一年级上册</t>
    </r>
    <r>
      <rPr>
        <sz val="9"/>
        <rFont val="Arial"/>
        <charset val="134"/>
      </rPr>
      <t>(</t>
    </r>
    <r>
      <rPr>
        <sz val="9"/>
        <rFont val="宋体"/>
        <charset val="134"/>
      </rPr>
      <t>省外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</si>
  <si>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20</t>
    </r>
    <r>
      <rPr>
        <sz val="9"/>
        <rFont val="宋体"/>
        <charset val="134"/>
      </rPr>
      <t>秋普通高中课程标准实验教科书音乐</t>
    </r>
    <r>
      <rPr>
        <sz val="9"/>
        <rFont val="Arial"/>
        <charset val="134"/>
      </rPr>
      <t>.</t>
    </r>
    <r>
      <rPr>
        <sz val="9"/>
        <rFont val="宋体"/>
        <charset val="134"/>
      </rPr>
      <t>音乐与戏剧表演</t>
    </r>
    <r>
      <rPr>
        <sz val="9"/>
        <rFont val="Arial"/>
        <charset val="134"/>
      </rPr>
      <t>(</t>
    </r>
    <r>
      <rPr>
        <sz val="9"/>
        <rFont val="宋体"/>
        <charset val="134"/>
      </rPr>
      <t>省外</t>
    </r>
    <r>
      <rPr>
        <sz val="9"/>
        <rFont val="Arial"/>
        <charset val="134"/>
      </rPr>
      <t>)</t>
    </r>
  </si>
  <si>
    <t>2023-12-20</t>
  </si>
  <si>
    <r>
      <rPr>
        <sz val="10"/>
        <rFont val="宋体"/>
        <charset val="134"/>
      </rPr>
      <t>21</t>
    </r>
    <r>
      <rPr>
        <sz val="9"/>
        <rFont val="宋体"/>
        <charset val="134"/>
      </rPr>
      <t>秋教科书音乐</t>
    </r>
    <r>
      <rPr>
        <sz val="9"/>
        <rFont val="Arial"/>
        <charset val="134"/>
      </rPr>
      <t>(</t>
    </r>
    <r>
      <rPr>
        <sz val="9"/>
        <rFont val="宋体"/>
        <charset val="134"/>
      </rPr>
      <t>简谱</t>
    </r>
    <r>
      <rPr>
        <sz val="9"/>
        <rFont val="Arial"/>
        <charset val="134"/>
      </rPr>
      <t>)</t>
    </r>
    <r>
      <rPr>
        <sz val="9"/>
        <rFont val="宋体"/>
        <charset val="134"/>
      </rPr>
      <t>一年级上册</t>
    </r>
    <r>
      <rPr>
        <sz val="9"/>
        <rFont val="Arial"/>
        <charset val="134"/>
      </rPr>
      <t>(</t>
    </r>
    <r>
      <rPr>
        <sz val="9"/>
        <rFont val="宋体"/>
        <charset val="134"/>
      </rPr>
      <t>含光盘</t>
    </r>
    <r>
      <rPr>
        <sz val="9"/>
        <rFont val="Arial"/>
        <charset val="134"/>
      </rPr>
      <t>)(</t>
    </r>
    <r>
      <rPr>
        <sz val="9"/>
        <rFont val="宋体"/>
        <charset val="134"/>
      </rPr>
      <t>安徽循环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</si>
  <si>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21</t>
    </r>
    <r>
      <rPr>
        <sz val="9"/>
        <rFont val="宋体"/>
        <charset val="134"/>
      </rPr>
      <t>秋普通高中课程标准实验教科书音乐《音乐鉴赏》</t>
    </r>
    <r>
      <rPr>
        <sz val="9"/>
        <rFont val="Arial"/>
        <charset val="134"/>
      </rPr>
      <t>(</t>
    </r>
    <r>
      <rPr>
        <sz val="9"/>
        <rFont val="宋体"/>
        <charset val="134"/>
      </rPr>
      <t>含光盘</t>
    </r>
    <r>
      <rPr>
        <sz val="9"/>
        <rFont val="Arial"/>
        <charset val="134"/>
      </rPr>
      <t>)(</t>
    </r>
    <r>
      <rPr>
        <sz val="9"/>
        <rFont val="宋体"/>
        <charset val="134"/>
      </rPr>
      <t>省外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</si>
  <si>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20</t>
    </r>
    <r>
      <rPr>
        <sz val="9"/>
        <rFont val="宋体"/>
        <charset val="134"/>
      </rPr>
      <t>春普通高中教科书</t>
    </r>
    <r>
      <rPr>
        <sz val="9"/>
        <rFont val="Arial"/>
        <charset val="134"/>
      </rPr>
      <t>·</t>
    </r>
    <r>
      <rPr>
        <sz val="9"/>
        <rFont val="宋体"/>
        <charset val="134"/>
      </rPr>
      <t>音乐编创</t>
    </r>
    <r>
      <rPr>
        <sz val="9"/>
        <rFont val="Arial"/>
        <charset val="134"/>
      </rPr>
      <t>(</t>
    </r>
    <r>
      <rPr>
        <sz val="9"/>
        <rFont val="宋体"/>
        <charset val="134"/>
      </rPr>
      <t>必修</t>
    </r>
    <r>
      <rPr>
        <sz val="9"/>
        <rFont val="Arial"/>
        <charset val="134"/>
      </rPr>
      <t>)(</t>
    </r>
    <r>
      <rPr>
        <sz val="9"/>
        <rFont val="宋体"/>
        <charset val="134"/>
      </rPr>
      <t>山东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</si>
  <si>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21</t>
    </r>
    <r>
      <rPr>
        <sz val="9"/>
        <rFont val="宋体"/>
        <charset val="134"/>
      </rPr>
      <t>秋普通高中教科书</t>
    </r>
    <r>
      <rPr>
        <sz val="9"/>
        <rFont val="Arial"/>
        <charset val="134"/>
      </rPr>
      <t>·</t>
    </r>
    <r>
      <rPr>
        <sz val="9"/>
        <rFont val="宋体"/>
        <charset val="134"/>
      </rPr>
      <t>音乐鉴赏</t>
    </r>
    <r>
      <rPr>
        <sz val="9"/>
        <rFont val="Arial"/>
        <charset val="134"/>
      </rPr>
      <t>(</t>
    </r>
    <r>
      <rPr>
        <sz val="9"/>
        <rFont val="宋体"/>
        <charset val="134"/>
      </rPr>
      <t>必修</t>
    </r>
    <r>
      <rPr>
        <sz val="9"/>
        <rFont val="Arial"/>
        <charset val="134"/>
      </rPr>
      <t>)</t>
    </r>
    <r>
      <rPr>
        <sz val="9"/>
        <rFont val="宋体"/>
        <charset val="134"/>
      </rPr>
      <t>配套光盘</t>
    </r>
    <r>
      <rPr>
        <sz val="9"/>
        <rFont val="Arial"/>
        <charset val="134"/>
      </rPr>
      <t>(</t>
    </r>
    <r>
      <rPr>
        <sz val="9"/>
        <rFont val="宋体"/>
        <charset val="134"/>
      </rPr>
      <t>山西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</si>
  <si>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21</t>
    </r>
    <r>
      <rPr>
        <sz val="9"/>
        <rFont val="宋体"/>
        <charset val="134"/>
      </rPr>
      <t>春教科书音乐</t>
    </r>
    <r>
      <rPr>
        <sz val="9"/>
        <rFont val="Arial"/>
        <charset val="134"/>
      </rPr>
      <t>(</t>
    </r>
    <r>
      <rPr>
        <sz val="9"/>
        <rFont val="宋体"/>
        <charset val="134"/>
      </rPr>
      <t>简谱</t>
    </r>
    <r>
      <rPr>
        <sz val="9"/>
        <rFont val="Arial"/>
        <charset val="134"/>
      </rPr>
      <t>)</t>
    </r>
    <r>
      <rPr>
        <sz val="9"/>
        <rFont val="宋体"/>
        <charset val="134"/>
      </rPr>
      <t>四年级下册</t>
    </r>
    <r>
      <rPr>
        <sz val="9"/>
        <rFont val="Arial"/>
        <charset val="134"/>
      </rPr>
      <t>(</t>
    </r>
    <r>
      <rPr>
        <sz val="9"/>
        <rFont val="宋体"/>
        <charset val="134"/>
      </rPr>
      <t>省外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</si>
  <si>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21</t>
    </r>
    <r>
      <rPr>
        <sz val="9"/>
        <rFont val="宋体"/>
        <charset val="134"/>
      </rPr>
      <t>秋教科书音乐</t>
    </r>
    <r>
      <rPr>
        <sz val="9"/>
        <rFont val="Arial"/>
        <charset val="134"/>
      </rPr>
      <t>(</t>
    </r>
    <r>
      <rPr>
        <sz val="9"/>
        <rFont val="宋体"/>
        <charset val="134"/>
      </rPr>
      <t>简谱</t>
    </r>
    <r>
      <rPr>
        <sz val="9"/>
        <rFont val="Arial"/>
        <charset val="134"/>
      </rPr>
      <t>)</t>
    </r>
    <r>
      <rPr>
        <sz val="9"/>
        <rFont val="宋体"/>
        <charset val="134"/>
      </rPr>
      <t>三年级上册</t>
    </r>
    <r>
      <rPr>
        <sz val="9"/>
        <rFont val="Arial"/>
        <charset val="134"/>
      </rPr>
      <t>(</t>
    </r>
    <r>
      <rPr>
        <sz val="9"/>
        <rFont val="宋体"/>
        <charset val="134"/>
      </rPr>
      <t>省外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</si>
  <si>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19</t>
    </r>
    <r>
      <rPr>
        <sz val="9"/>
        <rFont val="宋体"/>
        <charset val="134"/>
      </rPr>
      <t>春教科书音乐</t>
    </r>
    <r>
      <rPr>
        <sz val="9"/>
        <rFont val="Arial"/>
        <charset val="134"/>
      </rPr>
      <t>(</t>
    </r>
    <r>
      <rPr>
        <sz val="9"/>
        <rFont val="宋体"/>
        <charset val="134"/>
      </rPr>
      <t>简谱</t>
    </r>
    <r>
      <rPr>
        <sz val="9"/>
        <rFont val="Arial"/>
        <charset val="134"/>
      </rPr>
      <t>)</t>
    </r>
    <r>
      <rPr>
        <sz val="9"/>
        <rFont val="宋体"/>
        <charset val="134"/>
      </rPr>
      <t>一年级下册</t>
    </r>
    <r>
      <rPr>
        <sz val="9"/>
        <rFont val="Arial"/>
        <charset val="134"/>
      </rPr>
      <t>(</t>
    </r>
    <r>
      <rPr>
        <sz val="9"/>
        <rFont val="宋体"/>
        <charset val="134"/>
      </rPr>
      <t>省外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</si>
  <si>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20</t>
    </r>
    <r>
      <rPr>
        <sz val="9"/>
        <rFont val="宋体"/>
        <charset val="134"/>
      </rPr>
      <t>秋教科书音乐</t>
    </r>
    <r>
      <rPr>
        <sz val="9"/>
        <rFont val="Arial"/>
        <charset val="134"/>
      </rPr>
      <t>(</t>
    </r>
    <r>
      <rPr>
        <sz val="9"/>
        <rFont val="宋体"/>
        <charset val="134"/>
      </rPr>
      <t>简谱、五线谱</t>
    </r>
    <r>
      <rPr>
        <sz val="9"/>
        <rFont val="Arial"/>
        <charset val="134"/>
      </rPr>
      <t>)</t>
    </r>
    <r>
      <rPr>
        <sz val="9"/>
        <rFont val="宋体"/>
        <charset val="134"/>
      </rPr>
      <t>七年级上册</t>
    </r>
    <r>
      <rPr>
        <sz val="9"/>
        <rFont val="Arial"/>
        <charset val="134"/>
      </rPr>
      <t>(</t>
    </r>
    <r>
      <rPr>
        <sz val="9"/>
        <rFont val="宋体"/>
        <charset val="134"/>
      </rPr>
      <t>省外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</si>
  <si>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21</t>
    </r>
    <r>
      <rPr>
        <sz val="9"/>
        <rFont val="宋体"/>
        <charset val="134"/>
      </rPr>
      <t>春教科书音乐</t>
    </r>
    <r>
      <rPr>
        <sz val="9"/>
        <rFont val="Arial"/>
        <charset val="134"/>
      </rPr>
      <t>(</t>
    </r>
    <r>
      <rPr>
        <sz val="9"/>
        <rFont val="宋体"/>
        <charset val="134"/>
      </rPr>
      <t>简谱、五线谱</t>
    </r>
    <r>
      <rPr>
        <sz val="9"/>
        <rFont val="Arial"/>
        <charset val="134"/>
      </rPr>
      <t>)</t>
    </r>
    <r>
      <rPr>
        <sz val="9"/>
        <rFont val="宋体"/>
        <charset val="134"/>
      </rPr>
      <t>九年级下册</t>
    </r>
    <r>
      <rPr>
        <sz val="9"/>
        <rFont val="Arial"/>
        <charset val="134"/>
      </rPr>
      <t>(</t>
    </r>
    <r>
      <rPr>
        <sz val="9"/>
        <rFont val="宋体"/>
        <charset val="134"/>
      </rPr>
      <t>省外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</si>
  <si>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20</t>
    </r>
    <r>
      <rPr>
        <sz val="9"/>
        <rFont val="宋体"/>
        <charset val="134"/>
      </rPr>
      <t>秋普通高中课程标准实验教科书音乐歌唱</t>
    </r>
    <r>
      <rPr>
        <sz val="9"/>
        <rFont val="Arial"/>
        <charset val="134"/>
      </rPr>
      <t>(</t>
    </r>
    <r>
      <rPr>
        <sz val="9"/>
        <rFont val="宋体"/>
        <charset val="134"/>
      </rPr>
      <t>含光盘</t>
    </r>
    <r>
      <rPr>
        <sz val="9"/>
        <rFont val="Arial"/>
        <charset val="134"/>
      </rPr>
      <t>)(</t>
    </r>
    <r>
      <rPr>
        <sz val="9"/>
        <rFont val="宋体"/>
        <charset val="134"/>
      </rPr>
      <t>省外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</si>
  <si>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20</t>
    </r>
    <r>
      <rPr>
        <sz val="9"/>
        <rFont val="宋体"/>
        <charset val="134"/>
      </rPr>
      <t>春普通高中课程标准实验教科书音乐《歌唱》</t>
    </r>
    <r>
      <rPr>
        <sz val="9"/>
        <rFont val="Arial"/>
        <charset val="134"/>
      </rPr>
      <t>(</t>
    </r>
    <r>
      <rPr>
        <sz val="9"/>
        <rFont val="宋体"/>
        <charset val="134"/>
      </rPr>
      <t>省外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</si>
  <si>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20</t>
    </r>
    <r>
      <rPr>
        <sz val="9"/>
        <rFont val="宋体"/>
        <charset val="134"/>
      </rPr>
      <t>秋教科书音乐</t>
    </r>
    <r>
      <rPr>
        <sz val="9"/>
        <rFont val="Arial"/>
        <charset val="134"/>
      </rPr>
      <t>(</t>
    </r>
    <r>
      <rPr>
        <sz val="9"/>
        <rFont val="宋体"/>
        <charset val="134"/>
      </rPr>
      <t>简谱五线谱</t>
    </r>
    <r>
      <rPr>
        <sz val="9"/>
        <rFont val="Arial"/>
        <charset val="134"/>
      </rPr>
      <t>)</t>
    </r>
    <r>
      <rPr>
        <sz val="9"/>
        <rFont val="宋体"/>
        <charset val="134"/>
      </rPr>
      <t>八年级上册</t>
    </r>
    <r>
      <rPr>
        <sz val="9"/>
        <rFont val="Arial"/>
        <charset val="134"/>
      </rPr>
      <t>(</t>
    </r>
    <r>
      <rPr>
        <sz val="9"/>
        <rFont val="宋体"/>
        <charset val="134"/>
      </rPr>
      <t>省外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</si>
  <si>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21</t>
    </r>
    <r>
      <rPr>
        <sz val="9"/>
        <rFont val="宋体"/>
        <charset val="134"/>
      </rPr>
      <t>秋教科书音乐</t>
    </r>
    <r>
      <rPr>
        <sz val="9"/>
        <rFont val="Arial"/>
        <charset val="134"/>
      </rPr>
      <t>(</t>
    </r>
    <r>
      <rPr>
        <sz val="9"/>
        <rFont val="宋体"/>
        <charset val="134"/>
      </rPr>
      <t>简谱</t>
    </r>
    <r>
      <rPr>
        <sz val="9"/>
        <rFont val="Arial"/>
        <charset val="134"/>
      </rPr>
      <t>)</t>
    </r>
    <r>
      <rPr>
        <sz val="9"/>
        <rFont val="宋体"/>
        <charset val="134"/>
      </rPr>
      <t>六年级上册</t>
    </r>
    <r>
      <rPr>
        <sz val="9"/>
        <rFont val="Arial"/>
        <charset val="134"/>
      </rPr>
      <t>(</t>
    </r>
    <r>
      <rPr>
        <sz val="9"/>
        <rFont val="宋体"/>
        <charset val="134"/>
      </rPr>
      <t>重庆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</si>
  <si>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21</t>
    </r>
    <r>
      <rPr>
        <sz val="9"/>
        <rFont val="宋体"/>
        <charset val="134"/>
      </rPr>
      <t>春普通高中课程标准实验教科书音乐</t>
    </r>
    <r>
      <rPr>
        <sz val="9"/>
        <rFont val="Arial"/>
        <charset val="134"/>
      </rPr>
      <t>.</t>
    </r>
    <r>
      <rPr>
        <sz val="9"/>
        <rFont val="宋体"/>
        <charset val="134"/>
      </rPr>
      <t>音乐鉴赏</t>
    </r>
    <r>
      <rPr>
        <sz val="9"/>
        <rFont val="Arial"/>
        <charset val="134"/>
      </rPr>
      <t>(</t>
    </r>
    <r>
      <rPr>
        <sz val="9"/>
        <rFont val="宋体"/>
        <charset val="134"/>
      </rPr>
      <t>含光盘</t>
    </r>
    <r>
      <rPr>
        <sz val="9"/>
        <rFont val="Arial"/>
        <charset val="134"/>
      </rPr>
      <t>)(</t>
    </r>
    <r>
      <rPr>
        <sz val="9"/>
        <rFont val="宋体"/>
        <charset val="134"/>
      </rPr>
      <t>省外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</si>
  <si>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21</t>
    </r>
    <r>
      <rPr>
        <sz val="9"/>
        <rFont val="宋体"/>
        <charset val="134"/>
      </rPr>
      <t>春普通高中课程标准实验教科书音乐创作</t>
    </r>
    <r>
      <rPr>
        <sz val="9"/>
        <rFont val="Arial"/>
        <charset val="134"/>
      </rPr>
      <t>(</t>
    </r>
    <r>
      <rPr>
        <sz val="9"/>
        <rFont val="宋体"/>
        <charset val="134"/>
      </rPr>
      <t>省外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</si>
  <si>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21</t>
    </r>
    <r>
      <rPr>
        <sz val="9"/>
        <rFont val="宋体"/>
        <charset val="134"/>
      </rPr>
      <t>秋普通高中教科书</t>
    </r>
    <r>
      <rPr>
        <sz val="9"/>
        <rFont val="Arial"/>
        <charset val="134"/>
      </rPr>
      <t>·</t>
    </r>
    <r>
      <rPr>
        <sz val="9"/>
        <rFont val="宋体"/>
        <charset val="134"/>
      </rPr>
      <t>音乐选择性必修视唱练耳</t>
    </r>
    <r>
      <rPr>
        <sz val="9"/>
        <rFont val="Arial"/>
        <charset val="134"/>
      </rPr>
      <t>(</t>
    </r>
    <r>
      <rPr>
        <sz val="9"/>
        <rFont val="宋体"/>
        <charset val="134"/>
      </rPr>
      <t>省外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</si>
  <si>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18</t>
    </r>
    <r>
      <rPr>
        <sz val="9"/>
        <rFont val="宋体"/>
        <charset val="134"/>
      </rPr>
      <t>秋普通高中课程标准实验教科书音乐《音乐鉴赏》</t>
    </r>
    <r>
      <rPr>
        <sz val="9"/>
        <rFont val="Arial"/>
        <charset val="134"/>
      </rPr>
      <t>(</t>
    </r>
    <r>
      <rPr>
        <sz val="9"/>
        <rFont val="宋体"/>
        <charset val="134"/>
      </rPr>
      <t>含光盘</t>
    </r>
    <r>
      <rPr>
        <sz val="9"/>
        <rFont val="Arial"/>
        <charset val="134"/>
      </rPr>
      <t>)(</t>
    </r>
    <r>
      <rPr>
        <sz val="9"/>
        <rFont val="宋体"/>
        <charset val="134"/>
      </rPr>
      <t>新疆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</si>
  <si>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20</t>
    </r>
    <r>
      <rPr>
        <sz val="9"/>
        <rFont val="宋体"/>
        <charset val="134"/>
      </rPr>
      <t>秋普通高中课程标准实验教科书音乐《演奏》</t>
    </r>
    <r>
      <rPr>
        <sz val="9"/>
        <rFont val="Arial"/>
        <charset val="134"/>
      </rPr>
      <t>(</t>
    </r>
    <r>
      <rPr>
        <sz val="9"/>
        <rFont val="宋体"/>
        <charset val="134"/>
      </rPr>
      <t>省外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</si>
  <si>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20</t>
    </r>
    <r>
      <rPr>
        <sz val="9"/>
        <rFont val="宋体"/>
        <charset val="134"/>
      </rPr>
      <t>春普通高中教科书音乐演奏</t>
    </r>
    <r>
      <rPr>
        <sz val="9"/>
        <rFont val="Arial"/>
        <charset val="134"/>
      </rPr>
      <t>(</t>
    </r>
    <r>
      <rPr>
        <sz val="9"/>
        <rFont val="宋体"/>
        <charset val="134"/>
      </rPr>
      <t>山东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</si>
  <si>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20</t>
    </r>
    <r>
      <rPr>
        <sz val="9"/>
        <rFont val="宋体"/>
        <charset val="134"/>
      </rPr>
      <t>春教科书音乐</t>
    </r>
    <r>
      <rPr>
        <sz val="9"/>
        <rFont val="Arial"/>
        <charset val="134"/>
      </rPr>
      <t>(</t>
    </r>
    <r>
      <rPr>
        <sz val="9"/>
        <rFont val="宋体"/>
        <charset val="134"/>
      </rPr>
      <t>简谱</t>
    </r>
    <r>
      <rPr>
        <sz val="9"/>
        <rFont val="Arial"/>
        <charset val="134"/>
      </rPr>
      <t>)</t>
    </r>
    <r>
      <rPr>
        <sz val="9"/>
        <rFont val="宋体"/>
        <charset val="134"/>
      </rPr>
      <t>四年级下册</t>
    </r>
    <r>
      <rPr>
        <sz val="9"/>
        <rFont val="Arial"/>
        <charset val="134"/>
      </rPr>
      <t>(</t>
    </r>
    <r>
      <rPr>
        <sz val="9"/>
        <rFont val="宋体"/>
        <charset val="134"/>
      </rPr>
      <t>省外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</si>
  <si>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22</t>
    </r>
    <r>
      <rPr>
        <sz val="9"/>
        <rFont val="宋体"/>
        <charset val="134"/>
      </rPr>
      <t>春普通高中课程标准实验教科书音乐创作</t>
    </r>
    <r>
      <rPr>
        <sz val="9"/>
        <rFont val="Arial"/>
        <charset val="134"/>
      </rPr>
      <t>(</t>
    </r>
    <r>
      <rPr>
        <sz val="9"/>
        <rFont val="宋体"/>
        <charset val="134"/>
      </rPr>
      <t>省外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</si>
  <si>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22</t>
    </r>
    <r>
      <rPr>
        <sz val="9"/>
        <rFont val="宋体"/>
        <charset val="134"/>
      </rPr>
      <t>春教科书音乐</t>
    </r>
    <r>
      <rPr>
        <sz val="9"/>
        <rFont val="Arial"/>
        <charset val="134"/>
      </rPr>
      <t>(</t>
    </r>
    <r>
      <rPr>
        <sz val="9"/>
        <rFont val="宋体"/>
        <charset val="134"/>
      </rPr>
      <t>简谱</t>
    </r>
    <r>
      <rPr>
        <sz val="9"/>
        <rFont val="Arial"/>
        <charset val="134"/>
      </rPr>
      <t>)</t>
    </r>
    <r>
      <rPr>
        <sz val="9"/>
        <rFont val="宋体"/>
        <charset val="134"/>
      </rPr>
      <t>四年级下册</t>
    </r>
    <r>
      <rPr>
        <sz val="9"/>
        <rFont val="Arial"/>
        <charset val="134"/>
      </rPr>
      <t>(</t>
    </r>
    <r>
      <rPr>
        <sz val="9"/>
        <rFont val="宋体"/>
        <charset val="134"/>
      </rPr>
      <t>含光盘</t>
    </r>
    <r>
      <rPr>
        <sz val="9"/>
        <rFont val="Arial"/>
        <charset val="134"/>
      </rPr>
      <t>)(</t>
    </r>
    <r>
      <rPr>
        <sz val="9"/>
        <rFont val="宋体"/>
        <charset val="134"/>
      </rPr>
      <t>安徽循环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</si>
  <si>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22</t>
    </r>
    <r>
      <rPr>
        <sz val="9"/>
        <rFont val="宋体"/>
        <charset val="134"/>
      </rPr>
      <t>春普通高中课程标准实验教科书音乐《音乐鉴赏》</t>
    </r>
    <r>
      <rPr>
        <sz val="9"/>
        <rFont val="Arial"/>
        <charset val="134"/>
      </rPr>
      <t>(</t>
    </r>
    <r>
      <rPr>
        <sz val="9"/>
        <rFont val="宋体"/>
        <charset val="134"/>
      </rPr>
      <t>含光盘</t>
    </r>
    <r>
      <rPr>
        <sz val="9"/>
        <rFont val="Arial"/>
        <charset val="134"/>
      </rPr>
      <t>)(</t>
    </r>
    <r>
      <rPr>
        <sz val="9"/>
        <rFont val="宋体"/>
        <charset val="134"/>
      </rPr>
      <t>省外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</si>
  <si>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20</t>
    </r>
    <r>
      <rPr>
        <sz val="9"/>
        <rFont val="宋体"/>
        <charset val="134"/>
      </rPr>
      <t>春普通高中教科书</t>
    </r>
    <r>
      <rPr>
        <sz val="9"/>
        <rFont val="Arial"/>
        <charset val="134"/>
      </rPr>
      <t>·</t>
    </r>
    <r>
      <rPr>
        <sz val="9"/>
        <rFont val="宋体"/>
        <charset val="134"/>
      </rPr>
      <t>音乐选择性必修戏剧表演</t>
    </r>
    <r>
      <rPr>
        <sz val="9"/>
        <rFont val="Arial"/>
        <charset val="134"/>
      </rPr>
      <t>(</t>
    </r>
    <r>
      <rPr>
        <sz val="9"/>
        <rFont val="宋体"/>
        <charset val="134"/>
      </rPr>
      <t>山东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</si>
  <si>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21</t>
    </r>
    <r>
      <rPr>
        <sz val="9"/>
        <rFont val="宋体"/>
        <charset val="134"/>
      </rPr>
      <t>秋教科书音乐</t>
    </r>
    <r>
      <rPr>
        <sz val="9"/>
        <rFont val="Arial"/>
        <charset val="134"/>
      </rPr>
      <t>(</t>
    </r>
    <r>
      <rPr>
        <sz val="9"/>
        <rFont val="宋体"/>
        <charset val="134"/>
      </rPr>
      <t>简谱</t>
    </r>
    <r>
      <rPr>
        <sz val="9"/>
        <rFont val="Arial"/>
        <charset val="134"/>
      </rPr>
      <t>)</t>
    </r>
    <r>
      <rPr>
        <sz val="9"/>
        <rFont val="宋体"/>
        <charset val="134"/>
      </rPr>
      <t>四年级上册</t>
    </r>
    <r>
      <rPr>
        <sz val="9"/>
        <rFont val="Arial"/>
        <charset val="134"/>
      </rPr>
      <t>(</t>
    </r>
    <r>
      <rPr>
        <sz val="9"/>
        <rFont val="宋体"/>
        <charset val="134"/>
      </rPr>
      <t>重庆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</si>
  <si>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19</t>
    </r>
    <r>
      <rPr>
        <sz val="9"/>
        <rFont val="宋体"/>
        <charset val="134"/>
      </rPr>
      <t>春教科书音乐</t>
    </r>
    <r>
      <rPr>
        <sz val="9"/>
        <rFont val="Arial"/>
        <charset val="134"/>
      </rPr>
      <t>(</t>
    </r>
    <r>
      <rPr>
        <sz val="9"/>
        <rFont val="宋体"/>
        <charset val="134"/>
      </rPr>
      <t>简谱</t>
    </r>
    <r>
      <rPr>
        <sz val="9"/>
        <rFont val="Arial"/>
        <charset val="134"/>
      </rPr>
      <t>)</t>
    </r>
    <r>
      <rPr>
        <sz val="9"/>
        <rFont val="宋体"/>
        <charset val="134"/>
      </rPr>
      <t>三年级下册</t>
    </r>
    <r>
      <rPr>
        <sz val="9"/>
        <rFont val="Arial"/>
        <charset val="134"/>
      </rPr>
      <t>(</t>
    </r>
    <r>
      <rPr>
        <sz val="9"/>
        <rFont val="宋体"/>
        <charset val="134"/>
      </rPr>
      <t>省外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</si>
  <si>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19</t>
    </r>
    <r>
      <rPr>
        <sz val="9"/>
        <rFont val="宋体"/>
        <charset val="134"/>
      </rPr>
      <t>秋普通高中课程标准实验教科书音乐《歌唱》</t>
    </r>
    <r>
      <rPr>
        <sz val="9"/>
        <rFont val="Arial"/>
        <charset val="134"/>
      </rPr>
      <t>(</t>
    </r>
    <r>
      <rPr>
        <sz val="9"/>
        <rFont val="宋体"/>
        <charset val="134"/>
      </rPr>
      <t>含光盘</t>
    </r>
    <r>
      <rPr>
        <sz val="9"/>
        <rFont val="Arial"/>
        <charset val="134"/>
      </rPr>
      <t>)(</t>
    </r>
    <r>
      <rPr>
        <sz val="9"/>
        <rFont val="宋体"/>
        <charset val="134"/>
      </rPr>
      <t>省外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</si>
  <si>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20</t>
    </r>
    <r>
      <rPr>
        <sz val="9"/>
        <rFont val="宋体"/>
        <charset val="134"/>
      </rPr>
      <t>春普通高中教科书音乐合唱</t>
    </r>
    <r>
      <rPr>
        <sz val="9"/>
        <rFont val="Arial"/>
        <charset val="134"/>
      </rPr>
      <t>(</t>
    </r>
    <r>
      <rPr>
        <sz val="9"/>
        <rFont val="宋体"/>
        <charset val="134"/>
      </rPr>
      <t>选择性必修</t>
    </r>
    <r>
      <rPr>
        <sz val="9"/>
        <rFont val="Arial"/>
        <charset val="134"/>
      </rPr>
      <t>)(</t>
    </r>
    <r>
      <rPr>
        <sz val="9"/>
        <rFont val="宋体"/>
        <charset val="134"/>
      </rPr>
      <t>山东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</si>
  <si>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21</t>
    </r>
    <r>
      <rPr>
        <sz val="9"/>
        <rFont val="宋体"/>
        <charset val="134"/>
      </rPr>
      <t>秋普通高中教科书</t>
    </r>
    <r>
      <rPr>
        <sz val="9"/>
        <rFont val="Arial"/>
        <charset val="134"/>
      </rPr>
      <t>·</t>
    </r>
    <r>
      <rPr>
        <sz val="9"/>
        <rFont val="宋体"/>
        <charset val="134"/>
      </rPr>
      <t>音乐与戏剧</t>
    </r>
    <r>
      <rPr>
        <sz val="9"/>
        <rFont val="Arial"/>
        <charset val="134"/>
      </rPr>
      <t>(</t>
    </r>
    <r>
      <rPr>
        <sz val="9"/>
        <rFont val="宋体"/>
        <charset val="134"/>
      </rPr>
      <t>必修</t>
    </r>
    <r>
      <rPr>
        <sz val="9"/>
        <rFont val="Arial"/>
        <charset val="134"/>
      </rPr>
      <t>)(</t>
    </r>
    <r>
      <rPr>
        <sz val="9"/>
        <rFont val="宋体"/>
        <charset val="134"/>
      </rPr>
      <t>省外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</si>
  <si>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21</t>
    </r>
    <r>
      <rPr>
        <sz val="9"/>
        <rFont val="宋体"/>
        <charset val="134"/>
      </rPr>
      <t>秋教科书音乐</t>
    </r>
    <r>
      <rPr>
        <sz val="9"/>
        <rFont val="Arial"/>
        <charset val="134"/>
      </rPr>
      <t>(</t>
    </r>
    <r>
      <rPr>
        <sz val="9"/>
        <rFont val="宋体"/>
        <charset val="134"/>
      </rPr>
      <t>简谱</t>
    </r>
    <r>
      <rPr>
        <sz val="9"/>
        <rFont val="Arial"/>
        <charset val="134"/>
      </rPr>
      <t>)</t>
    </r>
    <r>
      <rPr>
        <sz val="9"/>
        <rFont val="宋体"/>
        <charset val="134"/>
      </rPr>
      <t>四年级上册</t>
    </r>
    <r>
      <rPr>
        <sz val="9"/>
        <rFont val="Arial"/>
        <charset val="134"/>
      </rPr>
      <t>(</t>
    </r>
    <r>
      <rPr>
        <sz val="9"/>
        <rFont val="宋体"/>
        <charset val="134"/>
      </rPr>
      <t>省外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</si>
  <si>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22</t>
    </r>
    <r>
      <rPr>
        <sz val="9"/>
        <rFont val="宋体"/>
        <charset val="134"/>
      </rPr>
      <t>春普通高中课程标准实验教科书音乐歌唱</t>
    </r>
    <r>
      <rPr>
        <sz val="9"/>
        <rFont val="Arial"/>
        <charset val="134"/>
      </rPr>
      <t>(</t>
    </r>
    <r>
      <rPr>
        <sz val="9"/>
        <rFont val="宋体"/>
        <charset val="134"/>
      </rPr>
      <t>含光盘</t>
    </r>
    <r>
      <rPr>
        <sz val="9"/>
        <rFont val="Arial"/>
        <charset val="134"/>
      </rPr>
      <t>)(</t>
    </r>
    <r>
      <rPr>
        <sz val="9"/>
        <rFont val="宋体"/>
        <charset val="134"/>
      </rPr>
      <t>省外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</si>
  <si>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19</t>
    </r>
    <r>
      <rPr>
        <sz val="9"/>
        <rFont val="宋体"/>
        <charset val="134"/>
      </rPr>
      <t>秋普通高中课程标准实验教科书音乐《创作》</t>
    </r>
    <r>
      <rPr>
        <sz val="9"/>
        <rFont val="Arial"/>
        <charset val="134"/>
      </rPr>
      <t>(</t>
    </r>
    <r>
      <rPr>
        <sz val="9"/>
        <rFont val="宋体"/>
        <charset val="134"/>
      </rPr>
      <t>省外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</si>
  <si>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20</t>
    </r>
    <r>
      <rPr>
        <sz val="9"/>
        <rFont val="宋体"/>
        <charset val="134"/>
      </rPr>
      <t>春普通高中教科书音乐</t>
    </r>
    <r>
      <rPr>
        <sz val="9"/>
        <rFont val="Arial"/>
        <charset val="134"/>
      </rPr>
      <t>·</t>
    </r>
    <r>
      <rPr>
        <sz val="9"/>
        <rFont val="宋体"/>
        <charset val="134"/>
      </rPr>
      <t>音乐鉴赏</t>
    </r>
    <r>
      <rPr>
        <sz val="9"/>
        <rFont val="Arial"/>
        <charset val="134"/>
      </rPr>
      <t>(</t>
    </r>
    <r>
      <rPr>
        <sz val="9"/>
        <rFont val="宋体"/>
        <charset val="134"/>
      </rPr>
      <t>必修</t>
    </r>
    <r>
      <rPr>
        <sz val="9"/>
        <rFont val="Arial"/>
        <charset val="134"/>
      </rPr>
      <t>)(</t>
    </r>
    <r>
      <rPr>
        <sz val="9"/>
        <rFont val="宋体"/>
        <charset val="134"/>
      </rPr>
      <t>辽宁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</si>
  <si>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21</t>
    </r>
    <r>
      <rPr>
        <sz val="9"/>
        <rFont val="宋体"/>
        <charset val="134"/>
      </rPr>
      <t>春普通高中教科书</t>
    </r>
    <r>
      <rPr>
        <sz val="9"/>
        <rFont val="Arial"/>
        <charset val="134"/>
      </rPr>
      <t>·</t>
    </r>
    <r>
      <rPr>
        <sz val="9"/>
        <rFont val="宋体"/>
        <charset val="134"/>
      </rPr>
      <t>音乐音乐与戏剧</t>
    </r>
    <r>
      <rPr>
        <sz val="9"/>
        <rFont val="Arial"/>
        <charset val="134"/>
      </rPr>
      <t>(</t>
    </r>
    <r>
      <rPr>
        <sz val="9"/>
        <rFont val="宋体"/>
        <charset val="134"/>
      </rPr>
      <t>必修</t>
    </r>
    <r>
      <rPr>
        <sz val="9"/>
        <rFont val="Arial"/>
        <charset val="134"/>
      </rPr>
      <t>)(</t>
    </r>
    <r>
      <rPr>
        <sz val="9"/>
        <rFont val="宋体"/>
        <charset val="134"/>
      </rPr>
      <t>省外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</si>
  <si>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21</t>
    </r>
    <r>
      <rPr>
        <sz val="9"/>
        <rFont val="宋体"/>
        <charset val="134"/>
      </rPr>
      <t>春普通高中教科书</t>
    </r>
    <r>
      <rPr>
        <sz val="9"/>
        <rFont val="Arial"/>
        <charset val="134"/>
      </rPr>
      <t>·</t>
    </r>
    <r>
      <rPr>
        <sz val="9"/>
        <rFont val="宋体"/>
        <charset val="134"/>
      </rPr>
      <t>音乐音乐鉴赏</t>
    </r>
    <r>
      <rPr>
        <sz val="9"/>
        <rFont val="Arial"/>
        <charset val="134"/>
      </rPr>
      <t>(</t>
    </r>
    <r>
      <rPr>
        <sz val="9"/>
        <rFont val="宋体"/>
        <charset val="134"/>
      </rPr>
      <t>必修</t>
    </r>
    <r>
      <rPr>
        <sz val="9"/>
        <rFont val="Arial"/>
        <charset val="134"/>
      </rPr>
      <t>)(</t>
    </r>
    <r>
      <rPr>
        <sz val="9"/>
        <rFont val="宋体"/>
        <charset val="134"/>
      </rPr>
      <t>含光盘</t>
    </r>
    <r>
      <rPr>
        <sz val="9"/>
        <rFont val="Arial"/>
        <charset val="134"/>
      </rPr>
      <t>)(</t>
    </r>
    <r>
      <rPr>
        <sz val="9"/>
        <rFont val="宋体"/>
        <charset val="134"/>
      </rPr>
      <t>省外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</si>
  <si>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16</t>
    </r>
    <r>
      <rPr>
        <sz val="9"/>
        <rFont val="宋体"/>
        <charset val="134"/>
      </rPr>
      <t>秋教科书音乐</t>
    </r>
    <r>
      <rPr>
        <sz val="9"/>
        <rFont val="Arial"/>
        <charset val="134"/>
      </rPr>
      <t>(</t>
    </r>
    <r>
      <rPr>
        <sz val="9"/>
        <rFont val="宋体"/>
        <charset val="134"/>
      </rPr>
      <t>简谱</t>
    </r>
    <r>
      <rPr>
        <sz val="9"/>
        <rFont val="Arial"/>
        <charset val="134"/>
      </rPr>
      <t>)</t>
    </r>
    <r>
      <rPr>
        <sz val="9"/>
        <rFont val="宋体"/>
        <charset val="134"/>
      </rPr>
      <t>六年级上册</t>
    </r>
    <r>
      <rPr>
        <sz val="9"/>
        <rFont val="Arial"/>
        <charset val="134"/>
      </rPr>
      <t>(</t>
    </r>
    <r>
      <rPr>
        <sz val="9"/>
        <rFont val="宋体"/>
        <charset val="134"/>
      </rPr>
      <t>配套光盘</t>
    </r>
    <r>
      <rPr>
        <sz val="9"/>
        <rFont val="Arial"/>
        <charset val="134"/>
      </rPr>
      <t>)(</t>
    </r>
    <r>
      <rPr>
        <sz val="9"/>
        <rFont val="宋体"/>
        <charset val="134"/>
      </rPr>
      <t>绿色产品</t>
    </r>
    <r>
      <rPr>
        <sz val="9"/>
        <rFont val="Arial"/>
        <charset val="134"/>
      </rPr>
      <t>)(</t>
    </r>
    <r>
      <rPr>
        <sz val="9"/>
        <rFont val="宋体"/>
        <charset val="134"/>
      </rPr>
      <t>安徽免费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</si>
  <si>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21</t>
    </r>
    <r>
      <rPr>
        <sz val="9"/>
        <rFont val="宋体"/>
        <charset val="134"/>
      </rPr>
      <t>春普通高中教科书</t>
    </r>
    <r>
      <rPr>
        <sz val="9"/>
        <rFont val="Arial"/>
        <charset val="134"/>
      </rPr>
      <t>·</t>
    </r>
    <r>
      <rPr>
        <sz val="9"/>
        <rFont val="宋体"/>
        <charset val="134"/>
      </rPr>
      <t>音乐音乐鉴赏</t>
    </r>
    <r>
      <rPr>
        <sz val="9"/>
        <rFont val="Arial"/>
        <charset val="134"/>
      </rPr>
      <t>(</t>
    </r>
    <r>
      <rPr>
        <sz val="9"/>
        <rFont val="宋体"/>
        <charset val="134"/>
      </rPr>
      <t>必修</t>
    </r>
    <r>
      <rPr>
        <sz val="9"/>
        <rFont val="Arial"/>
        <charset val="134"/>
      </rPr>
      <t>)(</t>
    </r>
    <r>
      <rPr>
        <sz val="9"/>
        <rFont val="宋体"/>
        <charset val="134"/>
      </rPr>
      <t>省外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</si>
  <si>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22</t>
    </r>
    <r>
      <rPr>
        <sz val="9"/>
        <rFont val="宋体"/>
        <charset val="134"/>
      </rPr>
      <t>春普通高中教科书</t>
    </r>
    <r>
      <rPr>
        <sz val="9"/>
        <rFont val="Arial"/>
        <charset val="134"/>
      </rPr>
      <t>·</t>
    </r>
    <r>
      <rPr>
        <sz val="9"/>
        <rFont val="宋体"/>
        <charset val="134"/>
      </rPr>
      <t>音乐选择性必修合奏</t>
    </r>
    <r>
      <rPr>
        <sz val="9"/>
        <rFont val="Arial"/>
        <charset val="134"/>
      </rPr>
      <t>(</t>
    </r>
    <r>
      <rPr>
        <sz val="9"/>
        <rFont val="宋体"/>
        <charset val="134"/>
      </rPr>
      <t>黑龙江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</si>
  <si>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19</t>
    </r>
    <r>
      <rPr>
        <sz val="9"/>
        <rFont val="宋体"/>
        <charset val="134"/>
      </rPr>
      <t>秋教科书音乐</t>
    </r>
    <r>
      <rPr>
        <sz val="9"/>
        <rFont val="Arial"/>
        <charset val="134"/>
      </rPr>
      <t>(</t>
    </r>
    <r>
      <rPr>
        <sz val="9"/>
        <rFont val="宋体"/>
        <charset val="134"/>
      </rPr>
      <t>简谱五线谱</t>
    </r>
    <r>
      <rPr>
        <sz val="9"/>
        <rFont val="Arial"/>
        <charset val="134"/>
      </rPr>
      <t>)</t>
    </r>
    <r>
      <rPr>
        <sz val="9"/>
        <rFont val="宋体"/>
        <charset val="134"/>
      </rPr>
      <t>七年级上册</t>
    </r>
    <r>
      <rPr>
        <sz val="9"/>
        <rFont val="Arial"/>
        <charset val="134"/>
      </rPr>
      <t>(</t>
    </r>
    <r>
      <rPr>
        <sz val="9"/>
        <rFont val="宋体"/>
        <charset val="134"/>
      </rPr>
      <t>省外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</si>
  <si>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21</t>
    </r>
    <r>
      <rPr>
        <sz val="9"/>
        <rFont val="宋体"/>
        <charset val="134"/>
      </rPr>
      <t>春普通高中教科书音乐</t>
    </r>
    <r>
      <rPr>
        <sz val="9"/>
        <rFont val="Arial"/>
        <charset val="134"/>
      </rPr>
      <t>.</t>
    </r>
    <r>
      <rPr>
        <sz val="9"/>
        <rFont val="宋体"/>
        <charset val="134"/>
      </rPr>
      <t>音乐与舞蹈</t>
    </r>
    <r>
      <rPr>
        <sz val="9"/>
        <rFont val="Arial"/>
        <charset val="134"/>
      </rPr>
      <t>(</t>
    </r>
    <r>
      <rPr>
        <sz val="9"/>
        <rFont val="宋体"/>
        <charset val="134"/>
      </rPr>
      <t>必修</t>
    </r>
    <r>
      <rPr>
        <sz val="9"/>
        <rFont val="Arial"/>
        <charset val="134"/>
      </rPr>
      <t>)(</t>
    </r>
    <r>
      <rPr>
        <sz val="9"/>
        <rFont val="宋体"/>
        <charset val="134"/>
      </rPr>
      <t>省外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</si>
  <si>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21</t>
    </r>
    <r>
      <rPr>
        <sz val="9"/>
        <rFont val="宋体"/>
        <charset val="134"/>
      </rPr>
      <t>秋教科书音乐</t>
    </r>
    <r>
      <rPr>
        <sz val="9"/>
        <rFont val="Arial"/>
        <charset val="134"/>
      </rPr>
      <t>(</t>
    </r>
    <r>
      <rPr>
        <sz val="9"/>
        <rFont val="宋体"/>
        <charset val="134"/>
      </rPr>
      <t>简谱</t>
    </r>
    <r>
      <rPr>
        <sz val="9"/>
        <rFont val="Arial"/>
        <charset val="134"/>
      </rPr>
      <t>)</t>
    </r>
    <r>
      <rPr>
        <sz val="9"/>
        <rFont val="宋体"/>
        <charset val="134"/>
      </rPr>
      <t>二年级上册</t>
    </r>
    <r>
      <rPr>
        <sz val="9"/>
        <rFont val="Arial"/>
        <charset val="134"/>
      </rPr>
      <t>(</t>
    </r>
    <r>
      <rPr>
        <sz val="9"/>
        <rFont val="宋体"/>
        <charset val="134"/>
      </rPr>
      <t>省外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</si>
  <si>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19</t>
    </r>
    <r>
      <rPr>
        <sz val="9"/>
        <rFont val="宋体"/>
        <charset val="134"/>
      </rPr>
      <t>秋普通高中课程标准实验教科书歌唱配套光盘</t>
    </r>
    <r>
      <rPr>
        <sz val="9"/>
        <rFont val="Arial"/>
        <charset val="134"/>
      </rPr>
      <t>(</t>
    </r>
    <r>
      <rPr>
        <sz val="9"/>
        <rFont val="宋体"/>
        <charset val="134"/>
      </rPr>
      <t>山西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</si>
  <si>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20</t>
    </r>
    <r>
      <rPr>
        <sz val="9"/>
        <rFont val="宋体"/>
        <charset val="134"/>
      </rPr>
      <t>春普通高中教科书音乐视唱练耳</t>
    </r>
    <r>
      <rPr>
        <sz val="9"/>
        <rFont val="Arial"/>
        <charset val="134"/>
      </rPr>
      <t>(</t>
    </r>
    <r>
      <rPr>
        <sz val="9"/>
        <rFont val="宋体"/>
        <charset val="134"/>
      </rPr>
      <t>山东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</si>
  <si>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19</t>
    </r>
    <r>
      <rPr>
        <sz val="9"/>
        <rFont val="宋体"/>
        <charset val="134"/>
      </rPr>
      <t>春普通高中课程标准实验教科书音乐《音乐与戏剧表演》</t>
    </r>
    <r>
      <rPr>
        <sz val="9"/>
        <rFont val="Arial"/>
        <charset val="134"/>
      </rPr>
      <t>(</t>
    </r>
    <r>
      <rPr>
        <sz val="9"/>
        <rFont val="宋体"/>
        <charset val="134"/>
      </rPr>
      <t>省外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</si>
  <si>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20</t>
    </r>
    <r>
      <rPr>
        <sz val="9"/>
        <rFont val="宋体"/>
        <charset val="134"/>
      </rPr>
      <t>春普通高中教科书</t>
    </r>
    <r>
      <rPr>
        <sz val="9"/>
        <rFont val="Arial"/>
        <charset val="134"/>
      </rPr>
      <t>·</t>
    </r>
    <r>
      <rPr>
        <sz val="9"/>
        <rFont val="宋体"/>
        <charset val="134"/>
      </rPr>
      <t>音乐选择性必修音乐基础理论</t>
    </r>
    <r>
      <rPr>
        <sz val="9"/>
        <rFont val="Arial"/>
        <charset val="134"/>
      </rPr>
      <t>(</t>
    </r>
    <r>
      <rPr>
        <sz val="9"/>
        <rFont val="宋体"/>
        <charset val="134"/>
      </rPr>
      <t>山东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</si>
  <si>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22</t>
    </r>
    <r>
      <rPr>
        <sz val="9"/>
        <rFont val="宋体"/>
        <charset val="134"/>
      </rPr>
      <t>春教科书音乐</t>
    </r>
    <r>
      <rPr>
        <sz val="9"/>
        <rFont val="Arial"/>
        <charset val="134"/>
      </rPr>
      <t>(</t>
    </r>
    <r>
      <rPr>
        <sz val="9"/>
        <rFont val="宋体"/>
        <charset val="134"/>
      </rPr>
      <t>简谱</t>
    </r>
    <r>
      <rPr>
        <sz val="9"/>
        <rFont val="Arial"/>
        <charset val="134"/>
      </rPr>
      <t>)</t>
    </r>
    <r>
      <rPr>
        <sz val="9"/>
        <rFont val="宋体"/>
        <charset val="134"/>
      </rPr>
      <t>二年级下册</t>
    </r>
    <r>
      <rPr>
        <sz val="9"/>
        <rFont val="Arial"/>
        <charset val="134"/>
      </rPr>
      <t>(</t>
    </r>
    <r>
      <rPr>
        <sz val="9"/>
        <rFont val="宋体"/>
        <charset val="134"/>
      </rPr>
      <t>配套光盘</t>
    </r>
    <r>
      <rPr>
        <sz val="9"/>
        <rFont val="Arial"/>
        <charset val="134"/>
      </rPr>
      <t>)(</t>
    </r>
    <r>
      <rPr>
        <sz val="9"/>
        <rFont val="宋体"/>
        <charset val="134"/>
      </rPr>
      <t>安徽循环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</si>
  <si>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22</t>
    </r>
    <r>
      <rPr>
        <sz val="9"/>
        <rFont val="宋体"/>
        <charset val="134"/>
      </rPr>
      <t>春教科书音乐</t>
    </r>
    <r>
      <rPr>
        <sz val="9"/>
        <rFont val="Arial"/>
        <charset val="134"/>
      </rPr>
      <t>(</t>
    </r>
    <r>
      <rPr>
        <sz val="9"/>
        <rFont val="宋体"/>
        <charset val="134"/>
      </rPr>
      <t>简谱、五线谱</t>
    </r>
    <r>
      <rPr>
        <sz val="9"/>
        <rFont val="Arial"/>
        <charset val="134"/>
      </rPr>
      <t>)</t>
    </r>
    <r>
      <rPr>
        <sz val="9"/>
        <rFont val="宋体"/>
        <charset val="134"/>
      </rPr>
      <t>八年级下册</t>
    </r>
    <r>
      <rPr>
        <sz val="9"/>
        <rFont val="Arial"/>
        <charset val="134"/>
      </rPr>
      <t>(</t>
    </r>
    <r>
      <rPr>
        <sz val="9"/>
        <rFont val="宋体"/>
        <charset val="134"/>
      </rPr>
      <t>含光盘</t>
    </r>
    <r>
      <rPr>
        <sz val="9"/>
        <rFont val="Arial"/>
        <charset val="134"/>
      </rPr>
      <t>)(</t>
    </r>
    <r>
      <rPr>
        <sz val="9"/>
        <rFont val="宋体"/>
        <charset val="134"/>
      </rPr>
      <t>安徽退货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</si>
  <si>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20</t>
    </r>
    <r>
      <rPr>
        <sz val="9"/>
        <rFont val="宋体"/>
        <charset val="134"/>
      </rPr>
      <t>春普通高中教科书</t>
    </r>
    <r>
      <rPr>
        <sz val="9"/>
        <rFont val="Arial"/>
        <charset val="134"/>
      </rPr>
      <t>·</t>
    </r>
    <r>
      <rPr>
        <sz val="9"/>
        <rFont val="宋体"/>
        <charset val="134"/>
      </rPr>
      <t>音乐音乐与戏剧</t>
    </r>
    <r>
      <rPr>
        <sz val="9"/>
        <rFont val="Arial"/>
        <charset val="134"/>
      </rPr>
      <t>(</t>
    </r>
    <r>
      <rPr>
        <sz val="9"/>
        <rFont val="宋体"/>
        <charset val="134"/>
      </rPr>
      <t>山东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</si>
  <si>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20</t>
    </r>
    <r>
      <rPr>
        <sz val="9"/>
        <rFont val="宋体"/>
        <charset val="134"/>
      </rPr>
      <t>春普通高中教科书</t>
    </r>
    <r>
      <rPr>
        <sz val="9"/>
        <rFont val="Arial"/>
        <charset val="134"/>
      </rPr>
      <t>·</t>
    </r>
    <r>
      <rPr>
        <sz val="9"/>
        <rFont val="宋体"/>
        <charset val="134"/>
      </rPr>
      <t>音乐合奏</t>
    </r>
    <r>
      <rPr>
        <sz val="9"/>
        <rFont val="Arial"/>
        <charset val="134"/>
      </rPr>
      <t>(</t>
    </r>
    <r>
      <rPr>
        <sz val="9"/>
        <rFont val="宋体"/>
        <charset val="134"/>
      </rPr>
      <t>选择性必修</t>
    </r>
    <r>
      <rPr>
        <sz val="9"/>
        <rFont val="Arial"/>
        <charset val="134"/>
      </rPr>
      <t>)(</t>
    </r>
    <r>
      <rPr>
        <sz val="9"/>
        <rFont val="宋体"/>
        <charset val="134"/>
      </rPr>
      <t>山东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</si>
  <si>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19</t>
    </r>
    <r>
      <rPr>
        <sz val="9"/>
        <rFont val="宋体"/>
        <charset val="134"/>
      </rPr>
      <t>秋普通高中课程标准实验教科书音乐鉴赏配套光盘</t>
    </r>
    <r>
      <rPr>
        <sz val="9"/>
        <rFont val="Arial"/>
        <charset val="134"/>
      </rPr>
      <t>(</t>
    </r>
    <r>
      <rPr>
        <sz val="9"/>
        <rFont val="宋体"/>
        <charset val="134"/>
      </rPr>
      <t>山西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</si>
  <si>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22</t>
    </r>
    <r>
      <rPr>
        <sz val="9"/>
        <rFont val="宋体"/>
        <charset val="134"/>
      </rPr>
      <t>春普通高中课程标准实验教科书音乐歌唱</t>
    </r>
    <r>
      <rPr>
        <sz val="9"/>
        <rFont val="Arial"/>
        <charset val="134"/>
      </rPr>
      <t>(</t>
    </r>
    <r>
      <rPr>
        <sz val="9"/>
        <rFont val="宋体"/>
        <charset val="134"/>
      </rPr>
      <t>省外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</si>
  <si>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18</t>
    </r>
    <r>
      <rPr>
        <sz val="9"/>
        <rFont val="宋体"/>
        <charset val="134"/>
      </rPr>
      <t>秋普通高中课程标准实验教科书音乐《音乐与戏剧表演》</t>
    </r>
    <r>
      <rPr>
        <sz val="9"/>
        <rFont val="Arial"/>
        <charset val="134"/>
      </rPr>
      <t>(</t>
    </r>
    <r>
      <rPr>
        <sz val="9"/>
        <rFont val="宋体"/>
        <charset val="134"/>
      </rPr>
      <t>省外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</si>
  <si>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22</t>
    </r>
    <r>
      <rPr>
        <sz val="9"/>
        <rFont val="宋体"/>
        <charset val="134"/>
      </rPr>
      <t>春普通高中课程标准实验教科书音乐演奏</t>
    </r>
    <r>
      <rPr>
        <sz val="9"/>
        <rFont val="Arial"/>
        <charset val="134"/>
      </rPr>
      <t>(</t>
    </r>
    <r>
      <rPr>
        <sz val="9"/>
        <rFont val="宋体"/>
        <charset val="134"/>
      </rPr>
      <t>省外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</si>
  <si>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21</t>
    </r>
    <r>
      <rPr>
        <sz val="9"/>
        <rFont val="宋体"/>
        <charset val="134"/>
      </rPr>
      <t>秋普通高中教科书</t>
    </r>
    <r>
      <rPr>
        <sz val="9"/>
        <rFont val="Arial"/>
        <charset val="134"/>
      </rPr>
      <t>·</t>
    </r>
    <r>
      <rPr>
        <sz val="9"/>
        <rFont val="宋体"/>
        <charset val="134"/>
      </rPr>
      <t>音乐音乐鉴赏</t>
    </r>
    <r>
      <rPr>
        <sz val="9"/>
        <rFont val="Arial"/>
        <charset val="134"/>
      </rPr>
      <t>(</t>
    </r>
    <r>
      <rPr>
        <sz val="9"/>
        <rFont val="宋体"/>
        <charset val="134"/>
      </rPr>
      <t>含光盘</t>
    </r>
    <r>
      <rPr>
        <sz val="9"/>
        <rFont val="Arial"/>
        <charset val="134"/>
      </rPr>
      <t>)(</t>
    </r>
    <r>
      <rPr>
        <sz val="9"/>
        <rFont val="宋体"/>
        <charset val="134"/>
      </rPr>
      <t>重庆退货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</si>
  <si>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21</t>
    </r>
    <r>
      <rPr>
        <sz val="9"/>
        <rFont val="宋体"/>
        <charset val="134"/>
      </rPr>
      <t>秋教科书音乐</t>
    </r>
    <r>
      <rPr>
        <sz val="9"/>
        <rFont val="Arial"/>
        <charset val="134"/>
      </rPr>
      <t>(</t>
    </r>
    <r>
      <rPr>
        <sz val="9"/>
        <rFont val="宋体"/>
        <charset val="134"/>
      </rPr>
      <t>简谱、五线谱</t>
    </r>
    <r>
      <rPr>
        <sz val="9"/>
        <rFont val="Arial"/>
        <charset val="134"/>
      </rPr>
      <t>)</t>
    </r>
    <r>
      <rPr>
        <sz val="9"/>
        <rFont val="宋体"/>
        <charset val="134"/>
      </rPr>
      <t>七年级上册</t>
    </r>
    <r>
      <rPr>
        <sz val="9"/>
        <rFont val="Arial"/>
        <charset val="134"/>
      </rPr>
      <t>(</t>
    </r>
    <r>
      <rPr>
        <sz val="9"/>
        <rFont val="宋体"/>
        <charset val="134"/>
      </rPr>
      <t>重庆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</si>
  <si>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19</t>
    </r>
    <r>
      <rPr>
        <sz val="9"/>
        <rFont val="宋体"/>
        <charset val="134"/>
      </rPr>
      <t>春普通高中课程标准实验教科书音乐歌唱</t>
    </r>
    <r>
      <rPr>
        <sz val="9"/>
        <rFont val="Arial"/>
        <charset val="134"/>
      </rPr>
      <t>(</t>
    </r>
    <r>
      <rPr>
        <sz val="9"/>
        <rFont val="宋体"/>
        <charset val="134"/>
      </rPr>
      <t>含光盘</t>
    </r>
    <r>
      <rPr>
        <sz val="9"/>
        <rFont val="Arial"/>
        <charset val="134"/>
      </rPr>
      <t>)(</t>
    </r>
    <r>
      <rPr>
        <sz val="9"/>
        <rFont val="宋体"/>
        <charset val="134"/>
      </rPr>
      <t>省外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</si>
  <si>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19</t>
    </r>
    <r>
      <rPr>
        <sz val="9"/>
        <rFont val="宋体"/>
        <charset val="134"/>
      </rPr>
      <t>秋普通高中教科书音乐</t>
    </r>
    <r>
      <rPr>
        <sz val="9"/>
        <rFont val="Arial"/>
        <charset val="134"/>
      </rPr>
      <t>·</t>
    </r>
    <r>
      <rPr>
        <sz val="9"/>
        <rFont val="宋体"/>
        <charset val="134"/>
      </rPr>
      <t>音乐与舞蹈</t>
    </r>
    <r>
      <rPr>
        <sz val="9"/>
        <rFont val="Arial"/>
        <charset val="134"/>
      </rPr>
      <t>(</t>
    </r>
    <r>
      <rPr>
        <sz val="9"/>
        <rFont val="宋体"/>
        <charset val="134"/>
      </rPr>
      <t>山东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</si>
  <si>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19</t>
    </r>
    <r>
      <rPr>
        <sz val="9"/>
        <rFont val="宋体"/>
        <charset val="134"/>
      </rPr>
      <t>春普通高中课程标准实验教科书音乐《音乐鉴赏》</t>
    </r>
    <r>
      <rPr>
        <sz val="9"/>
        <rFont val="Arial"/>
        <charset val="134"/>
      </rPr>
      <t>(</t>
    </r>
    <r>
      <rPr>
        <sz val="9"/>
        <rFont val="宋体"/>
        <charset val="134"/>
      </rPr>
      <t>含光盘</t>
    </r>
    <r>
      <rPr>
        <sz val="9"/>
        <rFont val="Arial"/>
        <charset val="134"/>
      </rPr>
      <t>)(</t>
    </r>
    <r>
      <rPr>
        <sz val="9"/>
        <rFont val="宋体"/>
        <charset val="134"/>
      </rPr>
      <t>省外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</si>
  <si>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18</t>
    </r>
    <r>
      <rPr>
        <sz val="9"/>
        <rFont val="宋体"/>
        <charset val="134"/>
      </rPr>
      <t>秋教科书音乐</t>
    </r>
    <r>
      <rPr>
        <sz val="9"/>
        <rFont val="Arial"/>
        <charset val="134"/>
      </rPr>
      <t>(</t>
    </r>
    <r>
      <rPr>
        <sz val="9"/>
        <rFont val="宋体"/>
        <charset val="134"/>
      </rPr>
      <t>简谱</t>
    </r>
    <r>
      <rPr>
        <sz val="9"/>
        <rFont val="Arial"/>
        <charset val="134"/>
      </rPr>
      <t>)</t>
    </r>
    <r>
      <rPr>
        <sz val="9"/>
        <rFont val="宋体"/>
        <charset val="134"/>
      </rPr>
      <t>六年级上册</t>
    </r>
    <r>
      <rPr>
        <sz val="9"/>
        <rFont val="Arial"/>
        <charset val="134"/>
      </rPr>
      <t>(</t>
    </r>
    <r>
      <rPr>
        <sz val="9"/>
        <rFont val="宋体"/>
        <charset val="134"/>
      </rPr>
      <t>重庆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</si>
  <si>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14</t>
    </r>
    <r>
      <rPr>
        <sz val="9"/>
        <rFont val="宋体"/>
        <charset val="134"/>
      </rPr>
      <t>秋教科书音乐</t>
    </r>
    <r>
      <rPr>
        <sz val="9"/>
        <rFont val="Arial"/>
        <charset val="134"/>
      </rPr>
      <t>(</t>
    </r>
    <r>
      <rPr>
        <sz val="9"/>
        <rFont val="宋体"/>
        <charset val="134"/>
      </rPr>
      <t>简谱</t>
    </r>
    <r>
      <rPr>
        <sz val="9"/>
        <rFont val="Arial"/>
        <charset val="134"/>
      </rPr>
      <t>)</t>
    </r>
    <r>
      <rPr>
        <sz val="9"/>
        <rFont val="宋体"/>
        <charset val="134"/>
      </rPr>
      <t>六年级上册</t>
    </r>
    <r>
      <rPr>
        <sz val="9"/>
        <rFont val="Arial"/>
        <charset val="134"/>
      </rPr>
      <t>(</t>
    </r>
    <r>
      <rPr>
        <sz val="9"/>
        <rFont val="宋体"/>
        <charset val="134"/>
      </rPr>
      <t>含光盘</t>
    </r>
    <r>
      <rPr>
        <sz val="9"/>
        <rFont val="Arial"/>
        <charset val="134"/>
      </rPr>
      <t>)(</t>
    </r>
    <r>
      <rPr>
        <sz val="9"/>
        <rFont val="宋体"/>
        <charset val="134"/>
      </rPr>
      <t>绿色产品</t>
    </r>
    <r>
      <rPr>
        <sz val="9"/>
        <rFont val="Arial"/>
        <charset val="134"/>
      </rPr>
      <t>)(</t>
    </r>
    <r>
      <rPr>
        <sz val="9"/>
        <rFont val="宋体"/>
        <charset val="134"/>
      </rPr>
      <t>安徽循环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</si>
  <si>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22</t>
    </r>
    <r>
      <rPr>
        <sz val="9"/>
        <rFont val="宋体"/>
        <charset val="134"/>
      </rPr>
      <t>春教科书音乐</t>
    </r>
    <r>
      <rPr>
        <sz val="9"/>
        <rFont val="Arial"/>
        <charset val="134"/>
      </rPr>
      <t>(</t>
    </r>
    <r>
      <rPr>
        <sz val="9"/>
        <rFont val="宋体"/>
        <charset val="134"/>
      </rPr>
      <t>简谱</t>
    </r>
    <r>
      <rPr>
        <sz val="9"/>
        <rFont val="Arial"/>
        <charset val="134"/>
      </rPr>
      <t>)</t>
    </r>
    <r>
      <rPr>
        <sz val="9"/>
        <rFont val="宋体"/>
        <charset val="134"/>
      </rPr>
      <t>三年级下册</t>
    </r>
    <r>
      <rPr>
        <sz val="9"/>
        <rFont val="Arial"/>
        <charset val="134"/>
      </rPr>
      <t>(</t>
    </r>
    <r>
      <rPr>
        <sz val="9"/>
        <rFont val="宋体"/>
        <charset val="134"/>
      </rPr>
      <t>含光盘</t>
    </r>
    <r>
      <rPr>
        <sz val="9"/>
        <rFont val="Arial"/>
        <charset val="134"/>
      </rPr>
      <t>)(</t>
    </r>
    <r>
      <rPr>
        <sz val="9"/>
        <rFont val="宋体"/>
        <charset val="134"/>
      </rPr>
      <t>安徽退货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</si>
  <si>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19</t>
    </r>
    <r>
      <rPr>
        <sz val="9"/>
        <rFont val="宋体"/>
        <charset val="134"/>
      </rPr>
      <t>秋普通高中课程标准实验教科书音乐音乐鉴赏</t>
    </r>
    <r>
      <rPr>
        <sz val="9"/>
        <rFont val="Arial"/>
        <charset val="134"/>
      </rPr>
      <t>(</t>
    </r>
    <r>
      <rPr>
        <sz val="9"/>
        <rFont val="宋体"/>
        <charset val="134"/>
      </rPr>
      <t>含光盘</t>
    </r>
    <r>
      <rPr>
        <sz val="9"/>
        <rFont val="Arial"/>
        <charset val="134"/>
      </rPr>
      <t>)(</t>
    </r>
    <r>
      <rPr>
        <sz val="9"/>
        <rFont val="宋体"/>
        <charset val="134"/>
      </rPr>
      <t>省外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</si>
  <si>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19</t>
    </r>
    <r>
      <rPr>
        <sz val="9"/>
        <rFont val="宋体"/>
        <charset val="134"/>
      </rPr>
      <t>秋普通高中教科书音乐音乐编创</t>
    </r>
    <r>
      <rPr>
        <sz val="9"/>
        <rFont val="Arial"/>
        <charset val="134"/>
      </rPr>
      <t>(</t>
    </r>
    <r>
      <rPr>
        <sz val="9"/>
        <rFont val="宋体"/>
        <charset val="134"/>
      </rPr>
      <t>山东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</si>
  <si>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21</t>
    </r>
    <r>
      <rPr>
        <sz val="9"/>
        <rFont val="宋体"/>
        <charset val="134"/>
      </rPr>
      <t>秋普通高中教科书</t>
    </r>
    <r>
      <rPr>
        <sz val="9"/>
        <rFont val="Arial"/>
        <charset val="134"/>
      </rPr>
      <t>·</t>
    </r>
    <r>
      <rPr>
        <sz val="9"/>
        <rFont val="宋体"/>
        <charset val="134"/>
      </rPr>
      <t>音乐基础理论</t>
    </r>
    <r>
      <rPr>
        <sz val="9"/>
        <rFont val="Arial"/>
        <charset val="134"/>
      </rPr>
      <t>(</t>
    </r>
    <r>
      <rPr>
        <sz val="9"/>
        <rFont val="宋体"/>
        <charset val="134"/>
      </rPr>
      <t>省外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</si>
  <si>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21</t>
    </r>
    <r>
      <rPr>
        <sz val="9"/>
        <rFont val="宋体"/>
        <charset val="134"/>
      </rPr>
      <t>秋教科书音乐</t>
    </r>
    <r>
      <rPr>
        <sz val="9"/>
        <rFont val="Arial"/>
        <charset val="134"/>
      </rPr>
      <t>(</t>
    </r>
    <r>
      <rPr>
        <sz val="9"/>
        <rFont val="宋体"/>
        <charset val="134"/>
      </rPr>
      <t>简谱</t>
    </r>
    <r>
      <rPr>
        <sz val="9"/>
        <rFont val="Arial"/>
        <charset val="134"/>
      </rPr>
      <t>)</t>
    </r>
    <r>
      <rPr>
        <sz val="9"/>
        <rFont val="宋体"/>
        <charset val="134"/>
      </rPr>
      <t>五年级上册</t>
    </r>
    <r>
      <rPr>
        <sz val="9"/>
        <rFont val="Arial"/>
        <charset val="134"/>
      </rPr>
      <t>(</t>
    </r>
    <r>
      <rPr>
        <sz val="9"/>
        <rFont val="宋体"/>
        <charset val="134"/>
      </rPr>
      <t>省外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</si>
  <si>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22</t>
    </r>
    <r>
      <rPr>
        <sz val="9"/>
        <rFont val="宋体"/>
        <charset val="134"/>
      </rPr>
      <t>春普通高中教科书</t>
    </r>
    <r>
      <rPr>
        <sz val="9"/>
        <rFont val="Arial"/>
        <charset val="134"/>
      </rPr>
      <t>·</t>
    </r>
    <r>
      <rPr>
        <sz val="9"/>
        <rFont val="宋体"/>
        <charset val="134"/>
      </rPr>
      <t>音乐必修音乐鉴赏</t>
    </r>
    <r>
      <rPr>
        <sz val="9"/>
        <rFont val="Arial"/>
        <charset val="134"/>
      </rPr>
      <t>(</t>
    </r>
    <r>
      <rPr>
        <sz val="9"/>
        <rFont val="宋体"/>
        <charset val="134"/>
      </rPr>
      <t>含光盘</t>
    </r>
    <r>
      <rPr>
        <sz val="9"/>
        <rFont val="Arial"/>
        <charset val="134"/>
      </rPr>
      <t>)(</t>
    </r>
    <r>
      <rPr>
        <sz val="9"/>
        <rFont val="宋体"/>
        <charset val="134"/>
      </rPr>
      <t>黑龙江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</si>
  <si>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22</t>
    </r>
    <r>
      <rPr>
        <sz val="9"/>
        <rFont val="宋体"/>
        <charset val="134"/>
      </rPr>
      <t>春教科书音乐</t>
    </r>
    <r>
      <rPr>
        <sz val="9"/>
        <rFont val="Arial"/>
        <charset val="134"/>
      </rPr>
      <t>(</t>
    </r>
    <r>
      <rPr>
        <sz val="9"/>
        <rFont val="宋体"/>
        <charset val="134"/>
      </rPr>
      <t>简谱、五线谱</t>
    </r>
    <r>
      <rPr>
        <sz val="9"/>
        <rFont val="Arial"/>
        <charset val="134"/>
      </rPr>
      <t>)</t>
    </r>
    <r>
      <rPr>
        <sz val="9"/>
        <rFont val="宋体"/>
        <charset val="134"/>
      </rPr>
      <t>七年级下册</t>
    </r>
    <r>
      <rPr>
        <sz val="9"/>
        <rFont val="Arial"/>
        <charset val="134"/>
      </rPr>
      <t>(</t>
    </r>
    <r>
      <rPr>
        <sz val="9"/>
        <rFont val="宋体"/>
        <charset val="134"/>
      </rPr>
      <t>含光盘</t>
    </r>
    <r>
      <rPr>
        <sz val="9"/>
        <rFont val="Arial"/>
        <charset val="134"/>
      </rPr>
      <t>)(</t>
    </r>
    <r>
      <rPr>
        <sz val="9"/>
        <rFont val="宋体"/>
        <charset val="134"/>
      </rPr>
      <t>安徽退货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</si>
  <si>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20</t>
    </r>
    <r>
      <rPr>
        <sz val="9"/>
        <rFont val="宋体"/>
        <charset val="134"/>
      </rPr>
      <t>春教科书音乐</t>
    </r>
    <r>
      <rPr>
        <sz val="9"/>
        <rFont val="Arial"/>
        <charset val="134"/>
      </rPr>
      <t>(</t>
    </r>
    <r>
      <rPr>
        <sz val="9"/>
        <rFont val="宋体"/>
        <charset val="134"/>
      </rPr>
      <t>简谱</t>
    </r>
    <r>
      <rPr>
        <sz val="9"/>
        <rFont val="Arial"/>
        <charset val="134"/>
      </rPr>
      <t>)</t>
    </r>
    <r>
      <rPr>
        <sz val="9"/>
        <rFont val="宋体"/>
        <charset val="134"/>
      </rPr>
      <t>一年级下册</t>
    </r>
    <r>
      <rPr>
        <sz val="9"/>
        <rFont val="Arial"/>
        <charset val="134"/>
      </rPr>
      <t>(</t>
    </r>
    <r>
      <rPr>
        <sz val="9"/>
        <rFont val="宋体"/>
        <charset val="134"/>
      </rPr>
      <t>省外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</si>
  <si>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21</t>
    </r>
    <r>
      <rPr>
        <sz val="9"/>
        <rFont val="宋体"/>
        <charset val="134"/>
      </rPr>
      <t>秋教科书音乐</t>
    </r>
    <r>
      <rPr>
        <sz val="9"/>
        <rFont val="Arial"/>
        <charset val="134"/>
      </rPr>
      <t>(</t>
    </r>
    <r>
      <rPr>
        <sz val="9"/>
        <rFont val="宋体"/>
        <charset val="134"/>
      </rPr>
      <t>简谱</t>
    </r>
    <r>
      <rPr>
        <sz val="9"/>
        <rFont val="Arial"/>
        <charset val="134"/>
      </rPr>
      <t>)</t>
    </r>
    <r>
      <rPr>
        <sz val="9"/>
        <rFont val="宋体"/>
        <charset val="134"/>
      </rPr>
      <t>一年级上册</t>
    </r>
    <r>
      <rPr>
        <sz val="9"/>
        <rFont val="Arial"/>
        <charset val="134"/>
      </rPr>
      <t>(</t>
    </r>
    <r>
      <rPr>
        <sz val="9"/>
        <rFont val="宋体"/>
        <charset val="134"/>
      </rPr>
      <t>重庆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</si>
  <si>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17</t>
    </r>
    <r>
      <rPr>
        <sz val="9"/>
        <rFont val="宋体"/>
        <charset val="134"/>
      </rPr>
      <t>秋普通高中课程标准实验教科书音乐音乐鉴赏</t>
    </r>
    <r>
      <rPr>
        <sz val="9"/>
        <rFont val="Arial"/>
        <charset val="134"/>
      </rPr>
      <t>(</t>
    </r>
    <r>
      <rPr>
        <sz val="9"/>
        <rFont val="宋体"/>
        <charset val="134"/>
      </rPr>
      <t>含光盘</t>
    </r>
    <r>
      <rPr>
        <sz val="9"/>
        <rFont val="Arial"/>
        <charset val="134"/>
      </rPr>
      <t>)(</t>
    </r>
    <r>
      <rPr>
        <sz val="9"/>
        <rFont val="宋体"/>
        <charset val="134"/>
      </rPr>
      <t>省外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</si>
  <si>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18</t>
    </r>
    <r>
      <rPr>
        <sz val="9"/>
        <rFont val="宋体"/>
        <charset val="134"/>
      </rPr>
      <t>秋教科书音乐</t>
    </r>
    <r>
      <rPr>
        <sz val="9"/>
        <rFont val="Arial"/>
        <charset val="134"/>
      </rPr>
      <t>(</t>
    </r>
    <r>
      <rPr>
        <sz val="9"/>
        <rFont val="宋体"/>
        <charset val="134"/>
      </rPr>
      <t>简谱</t>
    </r>
    <r>
      <rPr>
        <sz val="9"/>
        <rFont val="Arial"/>
        <charset val="134"/>
      </rPr>
      <t>)</t>
    </r>
    <r>
      <rPr>
        <sz val="9"/>
        <rFont val="宋体"/>
        <charset val="134"/>
      </rPr>
      <t>六年级上册</t>
    </r>
    <r>
      <rPr>
        <sz val="9"/>
        <rFont val="Arial"/>
        <charset val="134"/>
      </rPr>
      <t>(</t>
    </r>
    <r>
      <rPr>
        <sz val="9"/>
        <rFont val="宋体"/>
        <charset val="134"/>
      </rPr>
      <t>含光盘</t>
    </r>
    <r>
      <rPr>
        <sz val="9"/>
        <rFont val="Arial"/>
        <charset val="134"/>
      </rPr>
      <t>)(</t>
    </r>
    <r>
      <rPr>
        <sz val="9"/>
        <rFont val="宋体"/>
        <charset val="134"/>
      </rPr>
      <t>安徽循环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</si>
  <si>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22</t>
    </r>
    <r>
      <rPr>
        <sz val="9"/>
        <rFont val="宋体"/>
        <charset val="134"/>
      </rPr>
      <t>春普通高中教科书</t>
    </r>
    <r>
      <rPr>
        <sz val="9"/>
        <rFont val="Arial"/>
        <charset val="134"/>
      </rPr>
      <t>·</t>
    </r>
    <r>
      <rPr>
        <sz val="9"/>
        <rFont val="宋体"/>
        <charset val="134"/>
      </rPr>
      <t>音乐选择性必修视唱练耳</t>
    </r>
    <r>
      <rPr>
        <sz val="9"/>
        <rFont val="Arial"/>
        <charset val="134"/>
      </rPr>
      <t>(</t>
    </r>
    <r>
      <rPr>
        <sz val="9"/>
        <rFont val="宋体"/>
        <charset val="134"/>
      </rPr>
      <t>黑龙江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</si>
  <si>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21</t>
    </r>
    <r>
      <rPr>
        <sz val="9"/>
        <rFont val="宋体"/>
        <charset val="134"/>
      </rPr>
      <t>春普通高中教科书</t>
    </r>
    <r>
      <rPr>
        <sz val="9"/>
        <rFont val="Arial"/>
        <charset val="134"/>
      </rPr>
      <t>·</t>
    </r>
    <r>
      <rPr>
        <sz val="9"/>
        <rFont val="宋体"/>
        <charset val="134"/>
      </rPr>
      <t>音乐演奏</t>
    </r>
    <r>
      <rPr>
        <sz val="9"/>
        <rFont val="Arial"/>
        <charset val="134"/>
      </rPr>
      <t>(</t>
    </r>
    <r>
      <rPr>
        <sz val="9"/>
        <rFont val="宋体"/>
        <charset val="134"/>
      </rPr>
      <t>必修</t>
    </r>
    <r>
      <rPr>
        <sz val="9"/>
        <rFont val="Arial"/>
        <charset val="134"/>
      </rPr>
      <t>)(</t>
    </r>
    <r>
      <rPr>
        <sz val="9"/>
        <rFont val="宋体"/>
        <charset val="134"/>
      </rPr>
      <t>省外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</si>
  <si>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20</t>
    </r>
    <r>
      <rPr>
        <sz val="9"/>
        <rFont val="宋体"/>
        <charset val="134"/>
      </rPr>
      <t>春普通高中教科书</t>
    </r>
    <r>
      <rPr>
        <sz val="9"/>
        <rFont val="Arial"/>
        <charset val="134"/>
      </rPr>
      <t>·</t>
    </r>
    <r>
      <rPr>
        <sz val="9"/>
        <rFont val="宋体"/>
        <charset val="134"/>
      </rPr>
      <t>音乐舞蹈表演选择性必修</t>
    </r>
    <r>
      <rPr>
        <sz val="9"/>
        <rFont val="Arial"/>
        <charset val="134"/>
      </rPr>
      <t>(</t>
    </r>
    <r>
      <rPr>
        <sz val="9"/>
        <rFont val="宋体"/>
        <charset val="134"/>
      </rPr>
      <t>山东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</si>
  <si>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15</t>
    </r>
    <r>
      <rPr>
        <sz val="9"/>
        <rFont val="宋体"/>
        <charset val="134"/>
      </rPr>
      <t>秋教科书音乐</t>
    </r>
    <r>
      <rPr>
        <sz val="9"/>
        <rFont val="Arial"/>
        <charset val="134"/>
      </rPr>
      <t>(</t>
    </r>
    <r>
      <rPr>
        <sz val="9"/>
        <rFont val="宋体"/>
        <charset val="134"/>
      </rPr>
      <t>简谱</t>
    </r>
    <r>
      <rPr>
        <sz val="9"/>
        <rFont val="Arial"/>
        <charset val="134"/>
      </rPr>
      <t>)</t>
    </r>
    <r>
      <rPr>
        <sz val="9"/>
        <rFont val="宋体"/>
        <charset val="134"/>
      </rPr>
      <t>六年级上册</t>
    </r>
    <r>
      <rPr>
        <sz val="9"/>
        <rFont val="Arial"/>
        <charset val="134"/>
      </rPr>
      <t>(</t>
    </r>
    <r>
      <rPr>
        <sz val="9"/>
        <rFont val="宋体"/>
        <charset val="134"/>
      </rPr>
      <t>含光盘</t>
    </r>
    <r>
      <rPr>
        <sz val="9"/>
        <rFont val="Arial"/>
        <charset val="134"/>
      </rPr>
      <t>)(</t>
    </r>
    <r>
      <rPr>
        <sz val="9"/>
        <rFont val="宋体"/>
        <charset val="134"/>
      </rPr>
      <t>绿色产品</t>
    </r>
    <r>
      <rPr>
        <sz val="9"/>
        <rFont val="Arial"/>
        <charset val="134"/>
      </rPr>
      <t>)(</t>
    </r>
    <r>
      <rPr>
        <sz val="9"/>
        <rFont val="宋体"/>
        <charset val="134"/>
      </rPr>
      <t>安徽免费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</si>
  <si>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22</t>
    </r>
    <r>
      <rPr>
        <sz val="9"/>
        <rFont val="宋体"/>
        <charset val="134"/>
      </rPr>
      <t>春教科书音乐</t>
    </r>
    <r>
      <rPr>
        <sz val="9"/>
        <rFont val="Arial"/>
        <charset val="134"/>
      </rPr>
      <t>(</t>
    </r>
    <r>
      <rPr>
        <sz val="9"/>
        <rFont val="宋体"/>
        <charset val="134"/>
      </rPr>
      <t>简谱</t>
    </r>
    <r>
      <rPr>
        <sz val="9"/>
        <rFont val="Arial"/>
        <charset val="134"/>
      </rPr>
      <t>)</t>
    </r>
    <r>
      <rPr>
        <sz val="9"/>
        <rFont val="宋体"/>
        <charset val="134"/>
      </rPr>
      <t>五年级下册</t>
    </r>
    <r>
      <rPr>
        <sz val="9"/>
        <rFont val="Arial"/>
        <charset val="134"/>
      </rPr>
      <t>(</t>
    </r>
    <r>
      <rPr>
        <sz val="9"/>
        <rFont val="宋体"/>
        <charset val="134"/>
      </rPr>
      <t>含光盘</t>
    </r>
    <r>
      <rPr>
        <sz val="9"/>
        <rFont val="Arial"/>
        <charset val="134"/>
      </rPr>
      <t>)(</t>
    </r>
    <r>
      <rPr>
        <sz val="9"/>
        <rFont val="宋体"/>
        <charset val="134"/>
      </rPr>
      <t>安徽退货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</si>
  <si>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19</t>
    </r>
    <r>
      <rPr>
        <sz val="9"/>
        <rFont val="宋体"/>
        <charset val="134"/>
      </rPr>
      <t>秋教科书音乐</t>
    </r>
    <r>
      <rPr>
        <sz val="9"/>
        <rFont val="Arial"/>
        <charset val="134"/>
      </rPr>
      <t>(</t>
    </r>
    <r>
      <rPr>
        <sz val="9"/>
        <rFont val="宋体"/>
        <charset val="134"/>
      </rPr>
      <t>简谱</t>
    </r>
    <r>
      <rPr>
        <sz val="9"/>
        <rFont val="Arial"/>
        <charset val="134"/>
      </rPr>
      <t>)</t>
    </r>
    <r>
      <rPr>
        <sz val="9"/>
        <rFont val="宋体"/>
        <charset val="134"/>
      </rPr>
      <t>六年级上册</t>
    </r>
    <r>
      <rPr>
        <sz val="9"/>
        <rFont val="Arial"/>
        <charset val="134"/>
      </rPr>
      <t>(</t>
    </r>
    <r>
      <rPr>
        <sz val="9"/>
        <rFont val="宋体"/>
        <charset val="134"/>
      </rPr>
      <t>省外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</si>
  <si>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18</t>
    </r>
    <r>
      <rPr>
        <sz val="9"/>
        <rFont val="宋体"/>
        <charset val="134"/>
      </rPr>
      <t>春教科书音乐</t>
    </r>
    <r>
      <rPr>
        <sz val="9"/>
        <rFont val="Arial"/>
        <charset val="134"/>
      </rPr>
      <t>(</t>
    </r>
    <r>
      <rPr>
        <sz val="9"/>
        <rFont val="宋体"/>
        <charset val="134"/>
      </rPr>
      <t>简谱、五线谱</t>
    </r>
    <r>
      <rPr>
        <sz val="9"/>
        <rFont val="Arial"/>
        <charset val="134"/>
      </rPr>
      <t>)</t>
    </r>
    <r>
      <rPr>
        <sz val="9"/>
        <rFont val="宋体"/>
        <charset val="134"/>
      </rPr>
      <t>八年级下册</t>
    </r>
    <r>
      <rPr>
        <sz val="9"/>
        <rFont val="Arial"/>
        <charset val="134"/>
      </rPr>
      <t>(</t>
    </r>
    <r>
      <rPr>
        <sz val="9"/>
        <rFont val="宋体"/>
        <charset val="134"/>
      </rPr>
      <t>省外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</si>
  <si>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21</t>
    </r>
    <r>
      <rPr>
        <sz val="9"/>
        <rFont val="宋体"/>
        <charset val="134"/>
      </rPr>
      <t>秋普通高中教科书</t>
    </r>
    <r>
      <rPr>
        <sz val="9"/>
        <rFont val="Arial"/>
        <charset val="134"/>
      </rPr>
      <t>·</t>
    </r>
    <r>
      <rPr>
        <sz val="9"/>
        <rFont val="宋体"/>
        <charset val="134"/>
      </rPr>
      <t>音乐戏剧表演</t>
    </r>
    <r>
      <rPr>
        <sz val="9"/>
        <rFont val="Arial"/>
        <charset val="134"/>
      </rPr>
      <t>(</t>
    </r>
    <r>
      <rPr>
        <sz val="9"/>
        <rFont val="宋体"/>
        <charset val="134"/>
      </rPr>
      <t>省外</t>
    </r>
    <r>
      <rPr>
        <sz val="9"/>
        <rFont val="Arial"/>
        <charset val="134"/>
      </rPr>
      <t>)</t>
    </r>
  </si>
  <si>
    <t>杨玲</t>
  </si>
  <si>
    <r>
      <rPr>
        <sz val="10"/>
        <rFont val="宋体"/>
        <charset val="134"/>
      </rPr>
      <t>19</t>
    </r>
    <r>
      <rPr>
        <sz val="9"/>
        <rFont val="宋体"/>
        <charset val="134"/>
      </rPr>
      <t>秋普通高中课程标准实验教科书音乐《音乐与舞蹈》</t>
    </r>
    <r>
      <rPr>
        <sz val="9"/>
        <rFont val="Arial"/>
        <charset val="134"/>
      </rPr>
      <t>(</t>
    </r>
    <r>
      <rPr>
        <sz val="9"/>
        <rFont val="宋体"/>
        <charset val="134"/>
      </rPr>
      <t>省外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</si>
  <si>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21</t>
    </r>
    <r>
      <rPr>
        <sz val="9"/>
        <rFont val="宋体"/>
        <charset val="134"/>
      </rPr>
      <t>秋普通高中教科书</t>
    </r>
    <r>
      <rPr>
        <sz val="9"/>
        <rFont val="Arial"/>
        <charset val="134"/>
      </rPr>
      <t>·</t>
    </r>
    <r>
      <rPr>
        <sz val="9"/>
        <rFont val="宋体"/>
        <charset val="134"/>
      </rPr>
      <t>音乐歌唱</t>
    </r>
    <r>
      <rPr>
        <sz val="9"/>
        <rFont val="Arial"/>
        <charset val="134"/>
      </rPr>
      <t>(</t>
    </r>
    <r>
      <rPr>
        <sz val="9"/>
        <rFont val="宋体"/>
        <charset val="134"/>
      </rPr>
      <t>必修</t>
    </r>
    <r>
      <rPr>
        <sz val="9"/>
        <rFont val="Arial"/>
        <charset val="134"/>
      </rPr>
      <t>)(</t>
    </r>
    <r>
      <rPr>
        <sz val="9"/>
        <rFont val="宋体"/>
        <charset val="134"/>
      </rPr>
      <t>含光盘</t>
    </r>
    <r>
      <rPr>
        <sz val="9"/>
        <rFont val="Arial"/>
        <charset val="134"/>
      </rPr>
      <t>)(</t>
    </r>
    <r>
      <rPr>
        <sz val="9"/>
        <rFont val="宋体"/>
        <charset val="134"/>
      </rPr>
      <t>省外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</si>
  <si>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20</t>
    </r>
    <r>
      <rPr>
        <sz val="9"/>
        <rFont val="宋体"/>
        <charset val="134"/>
      </rPr>
      <t>秋普通高中课程标准实验教科书音乐《创作》</t>
    </r>
    <r>
      <rPr>
        <sz val="9"/>
        <rFont val="Arial"/>
        <charset val="134"/>
      </rPr>
      <t>(</t>
    </r>
    <r>
      <rPr>
        <sz val="9"/>
        <rFont val="宋体"/>
        <charset val="134"/>
      </rPr>
      <t>省外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</si>
  <si>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19</t>
    </r>
    <r>
      <rPr>
        <sz val="9"/>
        <rFont val="宋体"/>
        <charset val="134"/>
      </rPr>
      <t>春普通高中课程标准实验教科书音乐《创作》（省外）</t>
    </r>
  </si>
  <si>
    <r>
      <rPr>
        <sz val="10"/>
        <rFont val="宋体"/>
        <charset val="134"/>
      </rPr>
      <t>20</t>
    </r>
    <r>
      <rPr>
        <sz val="9"/>
        <rFont val="宋体"/>
        <charset val="134"/>
      </rPr>
      <t>春教科书音乐</t>
    </r>
    <r>
      <rPr>
        <sz val="9"/>
        <rFont val="Arial"/>
        <charset val="134"/>
      </rPr>
      <t>(</t>
    </r>
    <r>
      <rPr>
        <sz val="9"/>
        <rFont val="宋体"/>
        <charset val="134"/>
      </rPr>
      <t>简谱</t>
    </r>
    <r>
      <rPr>
        <sz val="9"/>
        <rFont val="Arial"/>
        <charset val="134"/>
      </rPr>
      <t>)</t>
    </r>
    <r>
      <rPr>
        <sz val="9"/>
        <rFont val="宋体"/>
        <charset val="134"/>
      </rPr>
      <t>二年级下册</t>
    </r>
    <r>
      <rPr>
        <sz val="9"/>
        <rFont val="Arial"/>
        <charset val="134"/>
      </rPr>
      <t>(</t>
    </r>
    <r>
      <rPr>
        <sz val="9"/>
        <rFont val="宋体"/>
        <charset val="134"/>
      </rPr>
      <t>省外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</si>
  <si>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20</t>
    </r>
    <r>
      <rPr>
        <sz val="9"/>
        <rFont val="宋体"/>
        <charset val="134"/>
      </rPr>
      <t>春普通高中教科书</t>
    </r>
    <r>
      <rPr>
        <sz val="9"/>
        <rFont val="Arial"/>
        <charset val="134"/>
      </rPr>
      <t>·</t>
    </r>
    <r>
      <rPr>
        <sz val="9"/>
        <rFont val="宋体"/>
        <charset val="134"/>
      </rPr>
      <t>音乐音乐与舞蹈必修</t>
    </r>
    <r>
      <rPr>
        <sz val="9"/>
        <rFont val="Arial"/>
        <charset val="134"/>
      </rPr>
      <t>(</t>
    </r>
    <r>
      <rPr>
        <sz val="9"/>
        <rFont val="宋体"/>
        <charset val="134"/>
      </rPr>
      <t>山东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</si>
  <si>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20</t>
    </r>
    <r>
      <rPr>
        <sz val="9"/>
        <rFont val="宋体"/>
        <charset val="134"/>
      </rPr>
      <t>秋普通高中课程标准实验教科书音乐《音乐鉴赏》</t>
    </r>
    <r>
      <rPr>
        <sz val="9"/>
        <rFont val="Arial"/>
        <charset val="134"/>
      </rPr>
      <t>(</t>
    </r>
    <r>
      <rPr>
        <sz val="9"/>
        <rFont val="宋体"/>
        <charset val="134"/>
      </rPr>
      <t>含光盘</t>
    </r>
    <r>
      <rPr>
        <sz val="9"/>
        <rFont val="Arial"/>
        <charset val="134"/>
      </rPr>
      <t>)(</t>
    </r>
    <r>
      <rPr>
        <sz val="9"/>
        <rFont val="宋体"/>
        <charset val="134"/>
      </rPr>
      <t>省外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</si>
  <si>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20</t>
    </r>
    <r>
      <rPr>
        <sz val="9"/>
        <rFont val="宋体"/>
        <charset val="134"/>
      </rPr>
      <t>春教科书音乐</t>
    </r>
    <r>
      <rPr>
        <sz val="9"/>
        <rFont val="Arial"/>
        <charset val="134"/>
      </rPr>
      <t>(</t>
    </r>
    <r>
      <rPr>
        <sz val="9"/>
        <rFont val="宋体"/>
        <charset val="134"/>
      </rPr>
      <t>简谱五线谱</t>
    </r>
    <r>
      <rPr>
        <sz val="9"/>
        <rFont val="Arial"/>
        <charset val="134"/>
      </rPr>
      <t>)</t>
    </r>
    <r>
      <rPr>
        <sz val="9"/>
        <rFont val="宋体"/>
        <charset val="134"/>
      </rPr>
      <t>九年级下册</t>
    </r>
    <r>
      <rPr>
        <sz val="9"/>
        <rFont val="Arial"/>
        <charset val="134"/>
      </rPr>
      <t>(</t>
    </r>
    <r>
      <rPr>
        <sz val="9"/>
        <rFont val="宋体"/>
        <charset val="134"/>
      </rPr>
      <t>省外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</si>
  <si>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20</t>
    </r>
    <r>
      <rPr>
        <sz val="9"/>
        <rFont val="宋体"/>
        <charset val="134"/>
      </rPr>
      <t>秋普通高中教科书</t>
    </r>
    <r>
      <rPr>
        <sz val="9"/>
        <rFont val="Arial"/>
        <charset val="134"/>
      </rPr>
      <t>·</t>
    </r>
    <r>
      <rPr>
        <sz val="9"/>
        <rFont val="宋体"/>
        <charset val="134"/>
      </rPr>
      <t>音乐音乐鉴赏</t>
    </r>
    <r>
      <rPr>
        <sz val="9"/>
        <rFont val="Arial"/>
        <charset val="134"/>
      </rPr>
      <t>(</t>
    </r>
    <r>
      <rPr>
        <sz val="9"/>
        <rFont val="宋体"/>
        <charset val="134"/>
      </rPr>
      <t>含光盘</t>
    </r>
    <r>
      <rPr>
        <sz val="9"/>
        <rFont val="Arial"/>
        <charset val="134"/>
      </rPr>
      <t>)(</t>
    </r>
    <r>
      <rPr>
        <sz val="9"/>
        <rFont val="宋体"/>
        <charset val="134"/>
      </rPr>
      <t>重庆退货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</si>
  <si>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20</t>
    </r>
    <r>
      <rPr>
        <sz val="9"/>
        <rFont val="宋体"/>
        <charset val="134"/>
      </rPr>
      <t>秋教科书音乐</t>
    </r>
    <r>
      <rPr>
        <sz val="9"/>
        <rFont val="Arial"/>
        <charset val="134"/>
      </rPr>
      <t>(</t>
    </r>
    <r>
      <rPr>
        <sz val="9"/>
        <rFont val="宋体"/>
        <charset val="134"/>
      </rPr>
      <t>简谱</t>
    </r>
    <r>
      <rPr>
        <sz val="9"/>
        <rFont val="Arial"/>
        <charset val="134"/>
      </rPr>
      <t>)</t>
    </r>
    <r>
      <rPr>
        <sz val="9"/>
        <rFont val="宋体"/>
        <charset val="134"/>
      </rPr>
      <t>一年级上册</t>
    </r>
    <r>
      <rPr>
        <sz val="9"/>
        <rFont val="Arial"/>
        <charset val="134"/>
      </rPr>
      <t>(</t>
    </r>
    <r>
      <rPr>
        <sz val="9"/>
        <rFont val="宋体"/>
        <charset val="134"/>
      </rPr>
      <t>重庆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</si>
  <si>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19</t>
    </r>
    <r>
      <rPr>
        <sz val="9"/>
        <rFont val="宋体"/>
        <charset val="134"/>
      </rPr>
      <t>秋普通高中教科书</t>
    </r>
    <r>
      <rPr>
        <sz val="9"/>
        <rFont val="Arial"/>
        <charset val="134"/>
      </rPr>
      <t>·</t>
    </r>
    <r>
      <rPr>
        <sz val="9"/>
        <rFont val="宋体"/>
        <charset val="134"/>
      </rPr>
      <t>音乐演奏</t>
    </r>
    <r>
      <rPr>
        <sz val="9"/>
        <rFont val="Arial"/>
        <charset val="134"/>
      </rPr>
      <t>(</t>
    </r>
    <r>
      <rPr>
        <sz val="9"/>
        <rFont val="宋体"/>
        <charset val="134"/>
      </rPr>
      <t>山东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</si>
  <si>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22</t>
    </r>
    <r>
      <rPr>
        <sz val="9"/>
        <rFont val="宋体"/>
        <charset val="134"/>
      </rPr>
      <t>春普通高中教科书</t>
    </r>
    <r>
      <rPr>
        <sz val="9"/>
        <rFont val="Arial"/>
        <charset val="134"/>
      </rPr>
      <t>·</t>
    </r>
    <r>
      <rPr>
        <sz val="9"/>
        <rFont val="宋体"/>
        <charset val="134"/>
      </rPr>
      <t>音乐演奏</t>
    </r>
    <r>
      <rPr>
        <sz val="9"/>
        <rFont val="Arial"/>
        <charset val="134"/>
      </rPr>
      <t>(</t>
    </r>
    <r>
      <rPr>
        <sz val="9"/>
        <rFont val="宋体"/>
        <charset val="134"/>
      </rPr>
      <t>必修</t>
    </r>
    <r>
      <rPr>
        <sz val="9"/>
        <rFont val="Arial"/>
        <charset val="134"/>
      </rPr>
      <t>)(</t>
    </r>
    <r>
      <rPr>
        <sz val="9"/>
        <rFont val="宋体"/>
        <charset val="134"/>
      </rPr>
      <t>黑龙江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</si>
  <si>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20</t>
    </r>
    <r>
      <rPr>
        <sz val="9"/>
        <rFont val="宋体"/>
        <charset val="134"/>
      </rPr>
      <t>春普通高中课程标准实验教科书音乐《音乐与戏剧表演》</t>
    </r>
    <r>
      <rPr>
        <sz val="9"/>
        <rFont val="Arial"/>
        <charset val="134"/>
      </rPr>
      <t>(</t>
    </r>
    <r>
      <rPr>
        <sz val="9"/>
        <rFont val="宋体"/>
        <charset val="134"/>
      </rPr>
      <t>省外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</si>
  <si>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22</t>
    </r>
    <r>
      <rPr>
        <sz val="9"/>
        <rFont val="宋体"/>
        <charset val="134"/>
      </rPr>
      <t>春普通高中课程标准实验教科书音乐音乐与舞蹈</t>
    </r>
    <r>
      <rPr>
        <sz val="9"/>
        <rFont val="Arial"/>
        <charset val="134"/>
      </rPr>
      <t>(</t>
    </r>
    <r>
      <rPr>
        <sz val="9"/>
        <rFont val="宋体"/>
        <charset val="134"/>
      </rPr>
      <t>省外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</si>
  <si>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21</t>
    </r>
    <r>
      <rPr>
        <sz val="9"/>
        <rFont val="宋体"/>
        <charset val="134"/>
      </rPr>
      <t>春教科书音乐</t>
    </r>
    <r>
      <rPr>
        <sz val="9"/>
        <rFont val="Arial"/>
        <charset val="134"/>
      </rPr>
      <t>(</t>
    </r>
    <r>
      <rPr>
        <sz val="9"/>
        <rFont val="宋体"/>
        <charset val="134"/>
      </rPr>
      <t>简谱</t>
    </r>
    <r>
      <rPr>
        <sz val="9"/>
        <rFont val="Arial"/>
        <charset val="134"/>
      </rPr>
      <t>)</t>
    </r>
    <r>
      <rPr>
        <sz val="9"/>
        <rFont val="宋体"/>
        <charset val="134"/>
      </rPr>
      <t>一年级下册</t>
    </r>
    <r>
      <rPr>
        <sz val="9"/>
        <rFont val="Arial"/>
        <charset val="134"/>
      </rPr>
      <t>(</t>
    </r>
    <r>
      <rPr>
        <sz val="9"/>
        <rFont val="宋体"/>
        <charset val="134"/>
      </rPr>
      <t>省外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</si>
  <si>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20</t>
    </r>
    <r>
      <rPr>
        <sz val="9"/>
        <rFont val="宋体"/>
        <charset val="134"/>
      </rPr>
      <t>秋教科书音乐</t>
    </r>
    <r>
      <rPr>
        <sz val="9"/>
        <rFont val="Arial"/>
        <charset val="134"/>
      </rPr>
      <t>(</t>
    </r>
    <r>
      <rPr>
        <sz val="9"/>
        <rFont val="宋体"/>
        <charset val="134"/>
      </rPr>
      <t>简谱五线谱</t>
    </r>
    <r>
      <rPr>
        <sz val="9"/>
        <rFont val="Arial"/>
        <charset val="134"/>
      </rPr>
      <t>)</t>
    </r>
    <r>
      <rPr>
        <sz val="9"/>
        <rFont val="宋体"/>
        <charset val="134"/>
      </rPr>
      <t>七年级上册</t>
    </r>
    <r>
      <rPr>
        <sz val="9"/>
        <rFont val="Arial"/>
        <charset val="134"/>
      </rPr>
      <t>(</t>
    </r>
    <r>
      <rPr>
        <sz val="9"/>
        <rFont val="宋体"/>
        <charset val="134"/>
      </rPr>
      <t>重庆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</si>
  <si>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21</t>
    </r>
    <r>
      <rPr>
        <sz val="9"/>
        <rFont val="宋体"/>
        <charset val="134"/>
      </rPr>
      <t>春教科书音乐</t>
    </r>
    <r>
      <rPr>
        <sz val="9"/>
        <rFont val="Arial"/>
        <charset val="134"/>
      </rPr>
      <t>(</t>
    </r>
    <r>
      <rPr>
        <sz val="9"/>
        <rFont val="宋体"/>
        <charset val="134"/>
      </rPr>
      <t>简谱</t>
    </r>
    <r>
      <rPr>
        <sz val="9"/>
        <rFont val="Arial"/>
        <charset val="134"/>
      </rPr>
      <t>)</t>
    </r>
    <r>
      <rPr>
        <sz val="9"/>
        <rFont val="宋体"/>
        <charset val="134"/>
      </rPr>
      <t>二年级下册</t>
    </r>
    <r>
      <rPr>
        <sz val="9"/>
        <rFont val="Arial"/>
        <charset val="134"/>
      </rPr>
      <t>(</t>
    </r>
    <r>
      <rPr>
        <sz val="9"/>
        <rFont val="宋体"/>
        <charset val="134"/>
      </rPr>
      <t>省外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</si>
  <si>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21</t>
    </r>
    <r>
      <rPr>
        <sz val="9"/>
        <rFont val="宋体"/>
        <charset val="134"/>
      </rPr>
      <t>秋教科书音乐</t>
    </r>
    <r>
      <rPr>
        <sz val="9"/>
        <rFont val="Arial"/>
        <charset val="134"/>
      </rPr>
      <t>(</t>
    </r>
    <r>
      <rPr>
        <sz val="9"/>
        <rFont val="宋体"/>
        <charset val="134"/>
      </rPr>
      <t>简谱</t>
    </r>
    <r>
      <rPr>
        <sz val="9"/>
        <rFont val="Arial"/>
        <charset val="134"/>
      </rPr>
      <t>)</t>
    </r>
    <r>
      <rPr>
        <sz val="9"/>
        <rFont val="宋体"/>
        <charset val="134"/>
      </rPr>
      <t>二年级上册</t>
    </r>
    <r>
      <rPr>
        <sz val="9"/>
        <rFont val="Arial"/>
        <charset val="134"/>
      </rPr>
      <t>(</t>
    </r>
    <r>
      <rPr>
        <sz val="9"/>
        <rFont val="宋体"/>
        <charset val="134"/>
      </rPr>
      <t>含光盘</t>
    </r>
    <r>
      <rPr>
        <sz val="9"/>
        <rFont val="Arial"/>
        <charset val="134"/>
      </rPr>
      <t>)(</t>
    </r>
    <r>
      <rPr>
        <sz val="9"/>
        <rFont val="宋体"/>
        <charset val="134"/>
      </rPr>
      <t>安徽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</si>
  <si>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21</t>
    </r>
    <r>
      <rPr>
        <sz val="9"/>
        <rFont val="宋体"/>
        <charset val="134"/>
      </rPr>
      <t>秋教科书音乐</t>
    </r>
    <r>
      <rPr>
        <sz val="9"/>
        <rFont val="Arial"/>
        <charset val="134"/>
      </rPr>
      <t>(</t>
    </r>
    <r>
      <rPr>
        <sz val="9"/>
        <rFont val="宋体"/>
        <charset val="134"/>
      </rPr>
      <t>简谱</t>
    </r>
    <r>
      <rPr>
        <sz val="9"/>
        <rFont val="Arial"/>
        <charset val="134"/>
      </rPr>
      <t>)</t>
    </r>
    <r>
      <rPr>
        <sz val="9"/>
        <rFont val="宋体"/>
        <charset val="134"/>
      </rPr>
      <t>二年级上册</t>
    </r>
    <r>
      <rPr>
        <sz val="9"/>
        <rFont val="Arial"/>
        <charset val="134"/>
      </rPr>
      <t>(</t>
    </r>
    <r>
      <rPr>
        <sz val="9"/>
        <rFont val="宋体"/>
        <charset val="134"/>
      </rPr>
      <t>重庆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</si>
  <si>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21</t>
    </r>
    <r>
      <rPr>
        <sz val="9"/>
        <rFont val="宋体"/>
        <charset val="134"/>
      </rPr>
      <t>秋教科书音乐</t>
    </r>
    <r>
      <rPr>
        <sz val="9"/>
        <rFont val="Arial"/>
        <charset val="134"/>
      </rPr>
      <t>(</t>
    </r>
    <r>
      <rPr>
        <sz val="9"/>
        <rFont val="宋体"/>
        <charset val="134"/>
      </rPr>
      <t>简谱</t>
    </r>
    <r>
      <rPr>
        <sz val="9"/>
        <rFont val="Arial"/>
        <charset val="134"/>
      </rPr>
      <t>)</t>
    </r>
    <r>
      <rPr>
        <sz val="9"/>
        <rFont val="宋体"/>
        <charset val="134"/>
      </rPr>
      <t>四年级上册</t>
    </r>
    <r>
      <rPr>
        <sz val="9"/>
        <rFont val="Arial"/>
        <charset val="134"/>
      </rPr>
      <t>(</t>
    </r>
    <r>
      <rPr>
        <sz val="9"/>
        <rFont val="宋体"/>
        <charset val="134"/>
      </rPr>
      <t>含光盘</t>
    </r>
    <r>
      <rPr>
        <sz val="9"/>
        <rFont val="Arial"/>
        <charset val="134"/>
      </rPr>
      <t>)(</t>
    </r>
    <r>
      <rPr>
        <sz val="9"/>
        <rFont val="宋体"/>
        <charset val="134"/>
      </rPr>
      <t>安徽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</si>
  <si>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21</t>
    </r>
    <r>
      <rPr>
        <sz val="9"/>
        <rFont val="宋体"/>
        <charset val="134"/>
      </rPr>
      <t>秋普通高中教科书</t>
    </r>
    <r>
      <rPr>
        <sz val="9"/>
        <rFont val="Arial"/>
        <charset val="134"/>
      </rPr>
      <t>·</t>
    </r>
    <r>
      <rPr>
        <sz val="9"/>
        <rFont val="宋体"/>
        <charset val="134"/>
      </rPr>
      <t>音乐与舞蹈</t>
    </r>
    <r>
      <rPr>
        <sz val="9"/>
        <rFont val="Arial"/>
        <charset val="134"/>
      </rPr>
      <t>(</t>
    </r>
    <r>
      <rPr>
        <sz val="9"/>
        <rFont val="宋体"/>
        <charset val="134"/>
      </rPr>
      <t>必修</t>
    </r>
    <r>
      <rPr>
        <sz val="9"/>
        <rFont val="Arial"/>
        <charset val="134"/>
      </rPr>
      <t>)(</t>
    </r>
    <r>
      <rPr>
        <sz val="9"/>
        <rFont val="宋体"/>
        <charset val="134"/>
      </rPr>
      <t>省外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</si>
  <si>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21</t>
    </r>
    <r>
      <rPr>
        <sz val="9"/>
        <rFont val="宋体"/>
        <charset val="134"/>
      </rPr>
      <t>春教科书音乐</t>
    </r>
    <r>
      <rPr>
        <sz val="9"/>
        <rFont val="Arial"/>
        <charset val="134"/>
      </rPr>
      <t>(</t>
    </r>
    <r>
      <rPr>
        <sz val="9"/>
        <rFont val="宋体"/>
        <charset val="134"/>
      </rPr>
      <t>简谱</t>
    </r>
    <r>
      <rPr>
        <sz val="9"/>
        <rFont val="Arial"/>
        <charset val="134"/>
      </rPr>
      <t>)</t>
    </r>
    <r>
      <rPr>
        <sz val="9"/>
        <rFont val="宋体"/>
        <charset val="134"/>
      </rPr>
      <t>三年级下册</t>
    </r>
    <r>
      <rPr>
        <sz val="9"/>
        <rFont val="Arial"/>
        <charset val="134"/>
      </rPr>
      <t>(</t>
    </r>
    <r>
      <rPr>
        <sz val="9"/>
        <rFont val="宋体"/>
        <charset val="134"/>
      </rPr>
      <t>省外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</si>
  <si>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21</t>
    </r>
    <r>
      <rPr>
        <sz val="9"/>
        <rFont val="宋体"/>
        <charset val="134"/>
      </rPr>
      <t>秋普通高中教科书</t>
    </r>
    <r>
      <rPr>
        <sz val="9"/>
        <rFont val="Arial"/>
        <charset val="134"/>
      </rPr>
      <t>·</t>
    </r>
    <r>
      <rPr>
        <sz val="9"/>
        <rFont val="宋体"/>
        <charset val="134"/>
      </rPr>
      <t>音乐演奏</t>
    </r>
    <r>
      <rPr>
        <sz val="9"/>
        <rFont val="Arial"/>
        <charset val="134"/>
      </rPr>
      <t>(</t>
    </r>
    <r>
      <rPr>
        <sz val="9"/>
        <rFont val="宋体"/>
        <charset val="134"/>
      </rPr>
      <t>必修</t>
    </r>
    <r>
      <rPr>
        <sz val="9"/>
        <rFont val="Arial"/>
        <charset val="134"/>
      </rPr>
      <t>)(</t>
    </r>
    <r>
      <rPr>
        <sz val="9"/>
        <rFont val="宋体"/>
        <charset val="134"/>
      </rPr>
      <t>省外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</si>
  <si>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21</t>
    </r>
    <r>
      <rPr>
        <sz val="9"/>
        <rFont val="宋体"/>
        <charset val="134"/>
      </rPr>
      <t>秋教科书音乐</t>
    </r>
    <r>
      <rPr>
        <sz val="9"/>
        <rFont val="Arial"/>
        <charset val="134"/>
      </rPr>
      <t>(</t>
    </r>
    <r>
      <rPr>
        <sz val="9"/>
        <rFont val="宋体"/>
        <charset val="134"/>
      </rPr>
      <t>简谱五线谱</t>
    </r>
    <r>
      <rPr>
        <sz val="9"/>
        <rFont val="Arial"/>
        <charset val="134"/>
      </rPr>
      <t>)</t>
    </r>
    <r>
      <rPr>
        <sz val="9"/>
        <rFont val="宋体"/>
        <charset val="134"/>
      </rPr>
      <t>七年级上册</t>
    </r>
    <r>
      <rPr>
        <sz val="9"/>
        <rFont val="Arial"/>
        <charset val="134"/>
      </rPr>
      <t>(</t>
    </r>
    <r>
      <rPr>
        <sz val="9"/>
        <rFont val="宋体"/>
        <charset val="134"/>
      </rPr>
      <t>含光盘</t>
    </r>
    <r>
      <rPr>
        <sz val="9"/>
        <rFont val="Arial"/>
        <charset val="134"/>
      </rPr>
      <t>)(</t>
    </r>
    <r>
      <rPr>
        <sz val="9"/>
        <rFont val="宋体"/>
        <charset val="134"/>
      </rPr>
      <t>安徽循环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</si>
  <si>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22</t>
    </r>
    <r>
      <rPr>
        <sz val="9"/>
        <rFont val="宋体"/>
        <charset val="134"/>
      </rPr>
      <t>春教科书音乐</t>
    </r>
    <r>
      <rPr>
        <sz val="9"/>
        <rFont val="Arial"/>
        <charset val="134"/>
      </rPr>
      <t>(</t>
    </r>
    <r>
      <rPr>
        <sz val="9"/>
        <rFont val="宋体"/>
        <charset val="134"/>
      </rPr>
      <t>简谱</t>
    </r>
    <r>
      <rPr>
        <sz val="9"/>
        <rFont val="Arial"/>
        <charset val="134"/>
      </rPr>
      <t>)</t>
    </r>
    <r>
      <rPr>
        <sz val="9"/>
        <rFont val="宋体"/>
        <charset val="134"/>
      </rPr>
      <t>一年级下册</t>
    </r>
    <r>
      <rPr>
        <sz val="9"/>
        <rFont val="Arial"/>
        <charset val="134"/>
      </rPr>
      <t>(</t>
    </r>
    <r>
      <rPr>
        <sz val="9"/>
        <rFont val="宋体"/>
        <charset val="134"/>
      </rPr>
      <t>含光盘</t>
    </r>
    <r>
      <rPr>
        <sz val="9"/>
        <rFont val="Arial"/>
        <charset val="134"/>
      </rPr>
      <t>)(</t>
    </r>
    <r>
      <rPr>
        <sz val="9"/>
        <rFont val="宋体"/>
        <charset val="134"/>
      </rPr>
      <t>安徽循环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</si>
  <si>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21</t>
    </r>
    <r>
      <rPr>
        <sz val="9"/>
        <rFont val="宋体"/>
        <charset val="134"/>
      </rPr>
      <t>秋普通高中课程标准实验教科书音乐演奏</t>
    </r>
    <r>
      <rPr>
        <sz val="9"/>
        <rFont val="Arial"/>
        <charset val="134"/>
      </rPr>
      <t>(</t>
    </r>
    <r>
      <rPr>
        <sz val="9"/>
        <rFont val="宋体"/>
        <charset val="134"/>
      </rPr>
      <t>省外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</si>
  <si>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21</t>
    </r>
    <r>
      <rPr>
        <sz val="9"/>
        <rFont val="宋体"/>
        <charset val="134"/>
      </rPr>
      <t>秋普通高中课程标准实验教科书音乐《音乐与舞蹈》</t>
    </r>
    <r>
      <rPr>
        <sz val="9"/>
        <rFont val="Arial"/>
        <charset val="134"/>
      </rPr>
      <t>(</t>
    </r>
    <r>
      <rPr>
        <sz val="9"/>
        <rFont val="宋体"/>
        <charset val="134"/>
      </rPr>
      <t>省外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</si>
  <si>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22</t>
    </r>
    <r>
      <rPr>
        <sz val="9"/>
        <rFont val="宋体"/>
        <charset val="134"/>
      </rPr>
      <t>春普通高中教科书</t>
    </r>
    <r>
      <rPr>
        <sz val="9"/>
        <rFont val="Arial"/>
        <charset val="134"/>
      </rPr>
      <t>·</t>
    </r>
    <r>
      <rPr>
        <sz val="9"/>
        <rFont val="宋体"/>
        <charset val="134"/>
      </rPr>
      <t>音乐必修音乐与戏剧</t>
    </r>
    <r>
      <rPr>
        <sz val="9"/>
        <rFont val="Arial"/>
        <charset val="134"/>
      </rPr>
      <t>(</t>
    </r>
    <r>
      <rPr>
        <sz val="9"/>
        <rFont val="宋体"/>
        <charset val="134"/>
      </rPr>
      <t>黑龙江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</si>
  <si>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22</t>
    </r>
    <r>
      <rPr>
        <sz val="9"/>
        <rFont val="宋体"/>
        <charset val="134"/>
      </rPr>
      <t>春教科书音乐</t>
    </r>
    <r>
      <rPr>
        <sz val="9"/>
        <rFont val="Arial"/>
        <charset val="134"/>
      </rPr>
      <t>(</t>
    </r>
    <r>
      <rPr>
        <sz val="9"/>
        <rFont val="宋体"/>
        <charset val="134"/>
      </rPr>
      <t>简谱、五线谱</t>
    </r>
    <r>
      <rPr>
        <sz val="9"/>
        <rFont val="Arial"/>
        <charset val="134"/>
      </rPr>
      <t>)</t>
    </r>
    <r>
      <rPr>
        <sz val="9"/>
        <rFont val="宋体"/>
        <charset val="134"/>
      </rPr>
      <t>九年级下册</t>
    </r>
    <r>
      <rPr>
        <sz val="9"/>
        <rFont val="Arial"/>
        <charset val="134"/>
      </rPr>
      <t>(</t>
    </r>
    <r>
      <rPr>
        <sz val="9"/>
        <rFont val="宋体"/>
        <charset val="134"/>
      </rPr>
      <t>含光盘</t>
    </r>
    <r>
      <rPr>
        <sz val="9"/>
        <rFont val="Arial"/>
        <charset val="134"/>
      </rPr>
      <t>)(</t>
    </r>
    <r>
      <rPr>
        <sz val="9"/>
        <rFont val="宋体"/>
        <charset val="134"/>
      </rPr>
      <t>安徽退货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</si>
  <si>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21</t>
    </r>
    <r>
      <rPr>
        <sz val="9"/>
        <rFont val="宋体"/>
        <charset val="134"/>
      </rPr>
      <t>秋普通高中课程标准实验教科书音乐《歌唱》</t>
    </r>
    <r>
      <rPr>
        <sz val="9"/>
        <rFont val="Arial"/>
        <charset val="134"/>
      </rPr>
      <t>(</t>
    </r>
    <r>
      <rPr>
        <sz val="9"/>
        <rFont val="宋体"/>
        <charset val="134"/>
      </rPr>
      <t>省外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</si>
  <si>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21</t>
    </r>
    <r>
      <rPr>
        <sz val="9"/>
        <rFont val="宋体"/>
        <charset val="134"/>
      </rPr>
      <t>春普通高中课程标准实验教科书音乐歌唱</t>
    </r>
    <r>
      <rPr>
        <sz val="9"/>
        <rFont val="Arial"/>
        <charset val="134"/>
      </rPr>
      <t>(</t>
    </r>
    <r>
      <rPr>
        <sz val="9"/>
        <rFont val="宋体"/>
        <charset val="134"/>
      </rPr>
      <t>省外</t>
    </r>
    <r>
      <rPr>
        <sz val="9"/>
        <rFont val="Arial"/>
        <charset val="134"/>
      </rPr>
      <t>)</t>
    </r>
  </si>
  <si>
    <t>21秋教科书音乐(简谱)六年级上册(山东)</t>
  </si>
  <si>
    <t>8.68</t>
  </si>
  <si>
    <t>22秋教科书音乐(简谱)六年级上册(重庆)</t>
  </si>
  <si>
    <t>8.35</t>
  </si>
  <si>
    <t>23春教科书音乐(简谱)六年级下册(重庆)</t>
  </si>
  <si>
    <t>23春普通高中教科书·音乐选择性必修舞蹈表演(省外)</t>
  </si>
  <si>
    <t>5.50</t>
  </si>
  <si>
    <t>22秋普通高中教科书音乐舞蹈表演.选择性必修(省外)</t>
  </si>
  <si>
    <t>23春普通高中教科书·音乐视唱练耳(省外)</t>
  </si>
  <si>
    <t>22秋普通高中教科书音乐·音乐鉴赏配套光盘(山西)</t>
  </si>
  <si>
    <t>5.00</t>
  </si>
  <si>
    <t>22秋普通高中教科书·音乐合唱配套光盘(山西)</t>
  </si>
  <si>
    <t>22秋普通高中教科书·音乐选择性必修视唱练耳(省外)</t>
  </si>
  <si>
    <t>22秋普通高中教科书·音乐歌唱配套光盘(山西)</t>
  </si>
  <si>
    <t>22秋普通高中教科书音乐选择性必修合唱(省外)</t>
  </si>
  <si>
    <t>7.80</t>
  </si>
  <si>
    <t>23春教科书音乐(简谱)一年级下册(重庆)</t>
  </si>
  <si>
    <t>23春教科书音乐(简谱)四年级下册(重庆)</t>
  </si>
  <si>
    <t>23春普通高中教科书音乐.音乐基础理论(选择性必修)(省外)</t>
  </si>
  <si>
    <t>6.30</t>
  </si>
  <si>
    <t>23春教科书音乐(简谱)二年级下册(重庆)</t>
  </si>
  <si>
    <t>22秋教科书音乐(简谱)一年级上册(重庆)</t>
  </si>
  <si>
    <t>22春教科书音乐(简谱)六年级下册(山东)</t>
  </si>
  <si>
    <t>22春教科书音乐(简谱)二年级下册(山东)</t>
  </si>
  <si>
    <t>22春教科书音乐(简谱)四年级下册(山东)</t>
  </si>
  <si>
    <t>23春普通高中教科书·《音乐编创》教师用书(含课件)(省外)</t>
  </si>
  <si>
    <t>298.00</t>
  </si>
  <si>
    <t>23春普通高中教科书·《演奏》教师用书(含课件)(省外)</t>
  </si>
  <si>
    <t>23春普通高中教科书·《音乐与舞蹈》教师用书(含课件)(省外)</t>
  </si>
  <si>
    <t>23春普通高中教科书·《音乐鉴赏》教师用书(含课件)(省外)</t>
  </si>
  <si>
    <t>23春普通高中教科书·《歌唱》教师用书(含课件)(省外)</t>
  </si>
  <si>
    <t>22春教科书音乐(简谱)一年级下册(山东)</t>
  </si>
  <si>
    <t>23春普通高中教科书·《合唱》教师用书(含U盘)(省外)</t>
  </si>
  <si>
    <t>148.00</t>
  </si>
  <si>
    <t>23春普通高中教科书·《合奏》教师用书(含U盘)(省外)</t>
  </si>
  <si>
    <t>23春普通高中教科书·《舞蹈表演》教师用书(含U盘)(省外)</t>
  </si>
  <si>
    <t>23春教科书音乐教师用书九年级下册(含课件)(省外)</t>
  </si>
  <si>
    <t>65.00</t>
  </si>
  <si>
    <t>23春教科书音乐教师用书八年级下册(含课件)(省外)</t>
  </si>
  <si>
    <t>23春教科书音乐一年级下册教师用书(含课件)(省外)</t>
  </si>
  <si>
    <t>60.00</t>
  </si>
  <si>
    <t>22秋教科书音乐教师用书七年级上册(含课件)(省外)</t>
  </si>
  <si>
    <t>23春普通高中教科书·音乐鉴赏(必修)(含光盘)(省外)</t>
  </si>
  <si>
    <t>18.50</t>
  </si>
  <si>
    <t>22秋普通高中教科书·音乐必修音乐鉴赏(省外)</t>
  </si>
  <si>
    <t>13.50</t>
  </si>
  <si>
    <t>22秋普通高中教科书·音乐必修音乐编创(省外)</t>
  </si>
  <si>
    <t>11.80</t>
  </si>
  <si>
    <t>22秋普通高中教科书·音乐必修演奏(省外)</t>
  </si>
  <si>
    <t>10.70</t>
  </si>
  <si>
    <t>23春普通高中教科书·音乐歌唱(必修)(省外)</t>
  </si>
  <si>
    <t>10.10</t>
  </si>
  <si>
    <t>22秋普通高中教科书·音乐必修歌唱(省外)</t>
  </si>
  <si>
    <t>22秋普通高中教科书·音乐必修音乐与戏剧(省外)</t>
  </si>
  <si>
    <t>9.80</t>
  </si>
  <si>
    <t>23春普通高中教科书音乐·音乐与戏剧必修(省外)</t>
  </si>
  <si>
    <t>22秋普通高中教科书音乐·音乐与舞蹈(省外)</t>
  </si>
  <si>
    <t>22秋教科书音乐(简谱)四年级上册(省外)</t>
  </si>
  <si>
    <t>9.40</t>
  </si>
  <si>
    <t>22秋教科书音乐(简谱)三年级上册(省外)</t>
  </si>
  <si>
    <t>22秋教科书音乐(简谱五线谱)九年级上册(省外)</t>
  </si>
  <si>
    <t>22秋教科书音乐(简谱)六年级上册(山东)</t>
  </si>
  <si>
    <t>22秋教科书音乐(简谱)六年级上册(省外)</t>
  </si>
  <si>
    <t>22秋教科书音乐(简谱五线谱)八年级上册(省外)</t>
  </si>
  <si>
    <t>22秋教科书音乐(简谱)五年级上册(省外)</t>
  </si>
  <si>
    <t>21秋教科书音乐(简谱)一年级上册(省外)</t>
  </si>
  <si>
    <t>20秋教科书音乐(简谱)六年级上册(省外)</t>
  </si>
  <si>
    <t>9.14</t>
  </si>
  <si>
    <t>23春普通高中教科书·音乐戏剧表演(省外)</t>
  </si>
  <si>
    <t>8.90</t>
  </si>
  <si>
    <t>22秋普通高中教科书·音乐选择性必修合奏(省外)</t>
  </si>
  <si>
    <t>10.00</t>
  </si>
  <si>
    <t>23春普通高中教科书·音乐歌唱(必修)(陕西退货)</t>
  </si>
  <si>
    <t>8.98</t>
  </si>
  <si>
    <t>22秋普通高中教科书音乐选择性必修戏剧表演(省外)</t>
  </si>
  <si>
    <t>22秋教科书音乐(简谱五线谱)七年级上册(安徽循环)</t>
  </si>
  <si>
    <t>8.73</t>
  </si>
  <si>
    <t>22秋普通高中教科书·音乐歌唱(退货)</t>
  </si>
  <si>
    <t>9.30</t>
  </si>
  <si>
    <t>22秋教科书音乐(简谱)四年级上册(安徽循环)</t>
  </si>
  <si>
    <t>22秋教科书音乐(简谱)一年级上册(省外)</t>
  </si>
  <si>
    <t>22秋教科书音乐(简谱)二年级上册(安徽循环)</t>
  </si>
  <si>
    <t>23春湘艺版.教科书音乐七年级下册教师用书(含课件)(省外)</t>
  </si>
  <si>
    <t>22秋教科书音乐(简谱五线谱)七年级上册(山东)</t>
  </si>
  <si>
    <t>22秋教科书音乐(简谱)一年级上册(山东)</t>
  </si>
  <si>
    <t>21春教科书音乐(简谱)五年级下册(省外)</t>
  </si>
  <si>
    <t>22秋教科书音乐教师用书九年级上册(含课件)(省外)</t>
  </si>
  <si>
    <t>21秋教科书音乐(简谱)四年级上册(省外)</t>
  </si>
  <si>
    <t>22秋教科书音乐(简谱五线谱)八年级上册(山东)</t>
  </si>
  <si>
    <t>22秋教科书音乐(简谱)二年级上册(省外)</t>
  </si>
  <si>
    <t>23春普通高中教科书·《音乐基础理论》教师用书(含U盘)(省外)</t>
  </si>
  <si>
    <t>21秋教科书音乐(简谱)四年级上册(山东)</t>
  </si>
  <si>
    <t>22秋教科书音乐(简谱)二年级上册(山东)</t>
  </si>
  <si>
    <t>23春教科书音乐(简谱)五年级下册(省外)</t>
  </si>
  <si>
    <t>23春普通高中教科书·《音乐与戏剧》教师用书(含课件)(省外)</t>
  </si>
  <si>
    <t>21秋教科书音乐(简谱)二年级上册(山东)</t>
  </si>
  <si>
    <t>22秋教科书音乐(简谱、五线谱)九年级上册(山东)</t>
  </si>
  <si>
    <t>22秋教科书音乐(简谱)四年级上册(重庆)</t>
  </si>
  <si>
    <r>
      <rPr>
        <sz val="10"/>
        <rFont val="宋体"/>
        <charset val="134"/>
      </rPr>
      <t>22</t>
    </r>
    <r>
      <rPr>
        <sz val="9"/>
        <rFont val="宋体"/>
        <charset val="134"/>
      </rPr>
      <t>春普通高中教科书</t>
    </r>
    <r>
      <rPr>
        <sz val="9"/>
        <rFont val="Arial"/>
        <charset val="134"/>
      </rPr>
      <t>·</t>
    </r>
    <r>
      <rPr>
        <sz val="9"/>
        <rFont val="宋体"/>
        <charset val="134"/>
      </rPr>
      <t>美术雕塑</t>
    </r>
    <r>
      <rPr>
        <sz val="9"/>
        <rFont val="Arial"/>
        <charset val="134"/>
      </rPr>
      <t>(</t>
    </r>
    <r>
      <rPr>
        <sz val="9"/>
        <rFont val="宋体"/>
        <charset val="134"/>
      </rPr>
      <t>选择性必修</t>
    </r>
    <r>
      <rPr>
        <sz val="9"/>
        <rFont val="Arial"/>
        <charset val="134"/>
      </rPr>
      <t>)(</t>
    </r>
    <r>
      <rPr>
        <sz val="9"/>
        <rFont val="宋体"/>
        <charset val="134"/>
      </rPr>
      <t>含光盘</t>
    </r>
    <r>
      <rPr>
        <sz val="9"/>
        <rFont val="Arial"/>
        <charset val="134"/>
      </rPr>
      <t>)(</t>
    </r>
    <r>
      <rPr>
        <sz val="9"/>
        <rFont val="宋体"/>
        <charset val="134"/>
      </rPr>
      <t>重庆</t>
    </r>
    <r>
      <rPr>
        <sz val="9"/>
        <rFont val="Arial"/>
        <charset val="134"/>
      </rPr>
      <t>)</t>
    </r>
  </si>
  <si>
    <t>湘美</t>
  </si>
  <si>
    <r>
      <rPr>
        <sz val="10"/>
        <rFont val="宋体"/>
        <charset val="134"/>
      </rPr>
      <t>22</t>
    </r>
    <r>
      <rPr>
        <sz val="9"/>
        <rFont val="宋体"/>
        <charset val="134"/>
      </rPr>
      <t>春书法练习指导</t>
    </r>
    <r>
      <rPr>
        <sz val="9"/>
        <rFont val="Arial"/>
        <charset val="134"/>
      </rPr>
      <t>(</t>
    </r>
    <r>
      <rPr>
        <sz val="9"/>
        <rFont val="宋体"/>
        <charset val="134"/>
      </rPr>
      <t>实验</t>
    </r>
    <r>
      <rPr>
        <sz val="9"/>
        <rFont val="Arial"/>
        <charset val="134"/>
      </rPr>
      <t>)</t>
    </r>
    <r>
      <rPr>
        <sz val="9"/>
        <rFont val="宋体"/>
        <charset val="134"/>
      </rPr>
      <t>五年级下册</t>
    </r>
    <r>
      <rPr>
        <sz val="9"/>
        <rFont val="Arial"/>
        <charset val="134"/>
      </rPr>
      <t>(</t>
    </r>
    <r>
      <rPr>
        <sz val="9"/>
        <rFont val="宋体"/>
        <charset val="134"/>
      </rPr>
      <t>安徽退货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</si>
  <si>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22</t>
    </r>
    <r>
      <rPr>
        <sz val="9"/>
        <rFont val="宋体"/>
        <charset val="134"/>
      </rPr>
      <t>春书法练习指导</t>
    </r>
    <r>
      <rPr>
        <sz val="9"/>
        <rFont val="Arial"/>
        <charset val="134"/>
      </rPr>
      <t>(</t>
    </r>
    <r>
      <rPr>
        <sz val="9"/>
        <rFont val="宋体"/>
        <charset val="134"/>
      </rPr>
      <t>实验</t>
    </r>
    <r>
      <rPr>
        <sz val="9"/>
        <rFont val="Arial"/>
        <charset val="134"/>
      </rPr>
      <t>)</t>
    </r>
    <r>
      <rPr>
        <sz val="9"/>
        <rFont val="宋体"/>
        <charset val="134"/>
      </rPr>
      <t>五年级下册</t>
    </r>
    <r>
      <rPr>
        <sz val="9"/>
        <rFont val="Arial"/>
        <charset val="134"/>
      </rPr>
      <t>(</t>
    </r>
    <r>
      <rPr>
        <sz val="9"/>
        <rFont val="宋体"/>
        <charset val="134"/>
      </rPr>
      <t>省外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</si>
  <si>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22</t>
    </r>
    <r>
      <rPr>
        <sz val="9"/>
        <rFont val="宋体"/>
        <charset val="134"/>
      </rPr>
      <t>春教科书美术五年级下册</t>
    </r>
    <r>
      <rPr>
        <sz val="9"/>
        <rFont val="Arial"/>
        <charset val="134"/>
      </rPr>
      <t>(</t>
    </r>
    <r>
      <rPr>
        <sz val="9"/>
        <rFont val="宋体"/>
        <charset val="134"/>
      </rPr>
      <t>安徽循环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</si>
  <si>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20</t>
    </r>
    <r>
      <rPr>
        <sz val="9"/>
        <rFont val="宋体"/>
        <charset val="134"/>
      </rPr>
      <t>秋普通高中教科书</t>
    </r>
    <r>
      <rPr>
        <sz val="9"/>
        <rFont val="Arial"/>
        <charset val="134"/>
      </rPr>
      <t>·</t>
    </r>
    <r>
      <rPr>
        <sz val="9"/>
        <rFont val="宋体"/>
        <charset val="134"/>
      </rPr>
      <t>美术绘画</t>
    </r>
    <r>
      <rPr>
        <sz val="9"/>
        <rFont val="Arial"/>
        <charset val="134"/>
      </rPr>
      <t>(</t>
    </r>
    <r>
      <rPr>
        <sz val="9"/>
        <rFont val="宋体"/>
        <charset val="134"/>
      </rPr>
      <t>选择性必修</t>
    </r>
    <r>
      <rPr>
        <sz val="9"/>
        <rFont val="Arial"/>
        <charset val="134"/>
      </rPr>
      <t>)(</t>
    </r>
    <r>
      <rPr>
        <sz val="9"/>
        <rFont val="宋体"/>
        <charset val="134"/>
      </rPr>
      <t>山东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</si>
  <si>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20</t>
    </r>
    <r>
      <rPr>
        <sz val="9"/>
        <rFont val="宋体"/>
        <charset val="134"/>
      </rPr>
      <t>秋普通高中教科书美术必修</t>
    </r>
    <r>
      <rPr>
        <sz val="9"/>
        <rFont val="Arial"/>
        <charset val="134"/>
      </rPr>
      <t>.</t>
    </r>
    <r>
      <rPr>
        <sz val="9"/>
        <rFont val="宋体"/>
        <charset val="134"/>
      </rPr>
      <t>美术鉴赏</t>
    </r>
    <r>
      <rPr>
        <sz val="9"/>
        <rFont val="Arial"/>
        <charset val="134"/>
      </rPr>
      <t>(</t>
    </r>
    <r>
      <rPr>
        <sz val="9"/>
        <rFont val="宋体"/>
        <charset val="134"/>
      </rPr>
      <t>含光盘</t>
    </r>
    <r>
      <rPr>
        <sz val="9"/>
        <rFont val="Arial"/>
        <charset val="134"/>
      </rPr>
      <t>)(</t>
    </r>
    <r>
      <rPr>
        <sz val="9"/>
        <rFont val="宋体"/>
        <charset val="134"/>
      </rPr>
      <t>重庆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</si>
  <si>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21</t>
    </r>
    <r>
      <rPr>
        <sz val="9"/>
        <rFont val="宋体"/>
        <charset val="134"/>
      </rPr>
      <t>秋教科书美术四年级上册</t>
    </r>
    <r>
      <rPr>
        <sz val="9"/>
        <rFont val="Arial"/>
        <charset val="134"/>
      </rPr>
      <t>(</t>
    </r>
    <r>
      <rPr>
        <sz val="9"/>
        <rFont val="宋体"/>
        <charset val="134"/>
      </rPr>
      <t>省外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</si>
  <si>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22</t>
    </r>
    <r>
      <rPr>
        <sz val="9"/>
        <rFont val="宋体"/>
        <charset val="134"/>
      </rPr>
      <t>春普通高中教科书</t>
    </r>
    <r>
      <rPr>
        <sz val="9"/>
        <rFont val="Arial"/>
        <charset val="134"/>
      </rPr>
      <t>·</t>
    </r>
    <r>
      <rPr>
        <sz val="9"/>
        <rFont val="宋体"/>
        <charset val="134"/>
      </rPr>
      <t>美术选择性必修设计</t>
    </r>
    <r>
      <rPr>
        <sz val="9"/>
        <rFont val="Arial"/>
        <charset val="134"/>
      </rPr>
      <t>(</t>
    </r>
    <r>
      <rPr>
        <sz val="9"/>
        <rFont val="宋体"/>
        <charset val="134"/>
      </rPr>
      <t>山西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</si>
  <si>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22</t>
    </r>
    <r>
      <rPr>
        <sz val="9"/>
        <rFont val="宋体"/>
        <charset val="134"/>
      </rPr>
      <t>春教科书美术二年级下册</t>
    </r>
    <r>
      <rPr>
        <sz val="9"/>
        <rFont val="Arial"/>
        <charset val="134"/>
      </rPr>
      <t>(</t>
    </r>
    <r>
      <rPr>
        <sz val="9"/>
        <rFont val="宋体"/>
        <charset val="134"/>
      </rPr>
      <t>安徽循环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</si>
  <si>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22</t>
    </r>
    <r>
      <rPr>
        <sz val="9"/>
        <rFont val="宋体"/>
        <charset val="134"/>
      </rPr>
      <t>春普通高中教科书</t>
    </r>
    <r>
      <rPr>
        <sz val="9"/>
        <rFont val="Arial"/>
        <charset val="134"/>
      </rPr>
      <t>·</t>
    </r>
    <r>
      <rPr>
        <sz val="9"/>
        <rFont val="宋体"/>
        <charset val="134"/>
      </rPr>
      <t>美术选择性必修工艺</t>
    </r>
    <r>
      <rPr>
        <sz val="9"/>
        <rFont val="Arial"/>
        <charset val="134"/>
      </rPr>
      <t>(</t>
    </r>
    <r>
      <rPr>
        <sz val="9"/>
        <rFont val="宋体"/>
        <charset val="134"/>
      </rPr>
      <t>含光盘</t>
    </r>
    <r>
      <rPr>
        <sz val="9"/>
        <rFont val="Arial"/>
        <charset val="134"/>
      </rPr>
      <t>)(</t>
    </r>
    <r>
      <rPr>
        <sz val="9"/>
        <rFont val="宋体"/>
        <charset val="134"/>
      </rPr>
      <t>湖北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</si>
  <si>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21</t>
    </r>
    <r>
      <rPr>
        <sz val="9"/>
        <rFont val="宋体"/>
        <charset val="134"/>
      </rPr>
      <t>秋教科书美术七年级上册</t>
    </r>
    <r>
      <rPr>
        <sz val="9"/>
        <rFont val="Arial"/>
        <charset val="134"/>
      </rPr>
      <t>(</t>
    </r>
    <r>
      <rPr>
        <sz val="9"/>
        <rFont val="宋体"/>
        <charset val="134"/>
      </rPr>
      <t>安徽循环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</si>
  <si>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22</t>
    </r>
    <r>
      <rPr>
        <sz val="9"/>
        <rFont val="宋体"/>
        <charset val="134"/>
      </rPr>
      <t>春普通高中教科书</t>
    </r>
    <r>
      <rPr>
        <sz val="9"/>
        <rFont val="Arial"/>
        <charset val="134"/>
      </rPr>
      <t>·</t>
    </r>
    <r>
      <rPr>
        <sz val="9"/>
        <rFont val="宋体"/>
        <charset val="134"/>
      </rPr>
      <t>美术选择性必修现代媒体艺术</t>
    </r>
    <r>
      <rPr>
        <sz val="9"/>
        <rFont val="Arial"/>
        <charset val="134"/>
      </rPr>
      <t>(</t>
    </r>
    <r>
      <rPr>
        <sz val="9"/>
        <rFont val="宋体"/>
        <charset val="134"/>
      </rPr>
      <t>黑龙江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</si>
  <si>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21</t>
    </r>
    <r>
      <rPr>
        <sz val="9"/>
        <rFont val="宋体"/>
        <charset val="134"/>
      </rPr>
      <t>春书法练习指导</t>
    </r>
    <r>
      <rPr>
        <sz val="9"/>
        <rFont val="Arial"/>
        <charset val="134"/>
      </rPr>
      <t>(</t>
    </r>
    <r>
      <rPr>
        <sz val="9"/>
        <rFont val="宋体"/>
        <charset val="134"/>
      </rPr>
      <t>实验</t>
    </r>
    <r>
      <rPr>
        <sz val="9"/>
        <rFont val="Arial"/>
        <charset val="134"/>
      </rPr>
      <t>)</t>
    </r>
    <r>
      <rPr>
        <sz val="9"/>
        <rFont val="宋体"/>
        <charset val="134"/>
      </rPr>
      <t>四年级下册</t>
    </r>
    <r>
      <rPr>
        <sz val="9"/>
        <rFont val="Arial"/>
        <charset val="134"/>
      </rPr>
      <t>(</t>
    </r>
    <r>
      <rPr>
        <sz val="9"/>
        <rFont val="宋体"/>
        <charset val="134"/>
      </rPr>
      <t>河北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</si>
  <si>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21</t>
    </r>
    <r>
      <rPr>
        <sz val="9"/>
        <rFont val="宋体"/>
        <charset val="134"/>
      </rPr>
      <t>秋普通高中教科书</t>
    </r>
    <r>
      <rPr>
        <sz val="9"/>
        <rFont val="Arial"/>
        <charset val="134"/>
      </rPr>
      <t>·</t>
    </r>
    <r>
      <rPr>
        <sz val="9"/>
        <rFont val="宋体"/>
        <charset val="134"/>
      </rPr>
      <t>美术选择性必修现代媒体艺术</t>
    </r>
    <r>
      <rPr>
        <sz val="9"/>
        <rFont val="Arial"/>
        <charset val="134"/>
      </rPr>
      <t>(</t>
    </r>
    <r>
      <rPr>
        <sz val="9"/>
        <rFont val="宋体"/>
        <charset val="134"/>
      </rPr>
      <t>省外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</si>
  <si>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20</t>
    </r>
    <r>
      <rPr>
        <sz val="9"/>
        <rFont val="宋体"/>
        <charset val="134"/>
      </rPr>
      <t>秋教科书书法练习指导</t>
    </r>
    <r>
      <rPr>
        <sz val="9"/>
        <rFont val="Arial"/>
        <charset val="134"/>
      </rPr>
      <t>(</t>
    </r>
    <r>
      <rPr>
        <sz val="9"/>
        <rFont val="宋体"/>
        <charset val="134"/>
      </rPr>
      <t>实验</t>
    </r>
    <r>
      <rPr>
        <sz val="9"/>
        <rFont val="Arial"/>
        <charset val="134"/>
      </rPr>
      <t>)</t>
    </r>
    <r>
      <rPr>
        <sz val="9"/>
        <rFont val="宋体"/>
        <charset val="134"/>
      </rPr>
      <t>八年级上册</t>
    </r>
    <r>
      <rPr>
        <sz val="9"/>
        <rFont val="Arial"/>
        <charset val="134"/>
      </rPr>
      <t>(</t>
    </r>
    <r>
      <rPr>
        <sz val="9"/>
        <rFont val="宋体"/>
        <charset val="134"/>
      </rPr>
      <t>广东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</si>
  <si>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21</t>
    </r>
    <r>
      <rPr>
        <sz val="9"/>
        <rFont val="宋体"/>
        <charset val="134"/>
      </rPr>
      <t>春普通高中课程标准实验教科书美术摄影摄像选修</t>
    </r>
    <r>
      <rPr>
        <sz val="9"/>
        <rFont val="Arial"/>
        <charset val="134"/>
      </rPr>
      <t>(</t>
    </r>
    <r>
      <rPr>
        <sz val="9"/>
        <rFont val="宋体"/>
        <charset val="134"/>
      </rPr>
      <t>省外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</si>
  <si>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21</t>
    </r>
    <r>
      <rPr>
        <sz val="9"/>
        <rFont val="宋体"/>
        <charset val="134"/>
      </rPr>
      <t>秋教科书美术三年级上册</t>
    </r>
    <r>
      <rPr>
        <sz val="9"/>
        <rFont val="Arial"/>
        <charset val="134"/>
      </rPr>
      <t>(</t>
    </r>
    <r>
      <rPr>
        <sz val="9"/>
        <rFont val="宋体"/>
        <charset val="134"/>
      </rPr>
      <t>重庆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</si>
  <si>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21</t>
    </r>
    <r>
      <rPr>
        <sz val="9"/>
        <rFont val="宋体"/>
        <charset val="134"/>
      </rPr>
      <t>春教科书美术九年级下册</t>
    </r>
    <r>
      <rPr>
        <sz val="9"/>
        <rFont val="Arial"/>
        <charset val="134"/>
      </rPr>
      <t>(</t>
    </r>
    <r>
      <rPr>
        <sz val="9"/>
        <rFont val="宋体"/>
        <charset val="134"/>
      </rPr>
      <t>省外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</si>
  <si>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21</t>
    </r>
    <r>
      <rPr>
        <sz val="9"/>
        <rFont val="宋体"/>
        <charset val="134"/>
      </rPr>
      <t>秋教科书美术七年级上册</t>
    </r>
    <r>
      <rPr>
        <sz val="9"/>
        <rFont val="Arial"/>
        <charset val="134"/>
      </rPr>
      <t>(</t>
    </r>
    <r>
      <rPr>
        <sz val="9"/>
        <rFont val="宋体"/>
        <charset val="134"/>
      </rPr>
      <t>省外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</si>
  <si>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21</t>
    </r>
    <r>
      <rPr>
        <sz val="9"/>
        <rFont val="宋体"/>
        <charset val="134"/>
      </rPr>
      <t>秋教科书美术五年级上册</t>
    </r>
    <r>
      <rPr>
        <sz val="9"/>
        <rFont val="Arial"/>
        <charset val="134"/>
      </rPr>
      <t>(</t>
    </r>
    <r>
      <rPr>
        <sz val="9"/>
        <rFont val="宋体"/>
        <charset val="134"/>
      </rPr>
      <t>省外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</si>
  <si>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21</t>
    </r>
    <r>
      <rPr>
        <sz val="9"/>
        <rFont val="宋体"/>
        <charset val="134"/>
      </rPr>
      <t>秋教科书美术五年级上册</t>
    </r>
    <r>
      <rPr>
        <sz val="9"/>
        <rFont val="Arial"/>
        <charset val="134"/>
      </rPr>
      <t>(</t>
    </r>
    <r>
      <rPr>
        <sz val="9"/>
        <rFont val="宋体"/>
        <charset val="134"/>
      </rPr>
      <t>重庆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</si>
  <si>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21</t>
    </r>
    <r>
      <rPr>
        <sz val="9"/>
        <rFont val="宋体"/>
        <charset val="134"/>
      </rPr>
      <t>秋教科书美术七年级上册</t>
    </r>
    <r>
      <rPr>
        <sz val="9"/>
        <rFont val="Arial"/>
        <charset val="134"/>
      </rPr>
      <t>(</t>
    </r>
    <r>
      <rPr>
        <sz val="9"/>
        <rFont val="宋体"/>
        <charset val="134"/>
      </rPr>
      <t>重庆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</si>
  <si>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21</t>
    </r>
    <r>
      <rPr>
        <sz val="9"/>
        <rFont val="宋体"/>
        <charset val="134"/>
      </rPr>
      <t>春教科书美术七年级下册</t>
    </r>
    <r>
      <rPr>
        <sz val="9"/>
        <rFont val="Arial"/>
        <charset val="134"/>
      </rPr>
      <t>(</t>
    </r>
    <r>
      <rPr>
        <sz val="9"/>
        <rFont val="宋体"/>
        <charset val="134"/>
      </rPr>
      <t>重庆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</si>
  <si>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21</t>
    </r>
    <r>
      <rPr>
        <sz val="9"/>
        <rFont val="宋体"/>
        <charset val="134"/>
      </rPr>
      <t>秋书法练习指导</t>
    </r>
    <r>
      <rPr>
        <sz val="9"/>
        <rFont val="Arial"/>
        <charset val="134"/>
      </rPr>
      <t>(</t>
    </r>
    <r>
      <rPr>
        <sz val="9"/>
        <rFont val="宋体"/>
        <charset val="134"/>
      </rPr>
      <t>实验</t>
    </r>
    <r>
      <rPr>
        <sz val="9"/>
        <rFont val="Arial"/>
        <charset val="134"/>
      </rPr>
      <t>)</t>
    </r>
    <r>
      <rPr>
        <sz val="9"/>
        <rFont val="宋体"/>
        <charset val="134"/>
      </rPr>
      <t>四年级上册</t>
    </r>
    <r>
      <rPr>
        <sz val="9"/>
        <rFont val="Arial"/>
        <charset val="134"/>
      </rPr>
      <t>(</t>
    </r>
    <r>
      <rPr>
        <sz val="9"/>
        <rFont val="宋体"/>
        <charset val="134"/>
      </rPr>
      <t>省外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</si>
  <si>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21</t>
    </r>
    <r>
      <rPr>
        <sz val="9"/>
        <rFont val="宋体"/>
        <charset val="134"/>
      </rPr>
      <t>秋书法练习指导</t>
    </r>
    <r>
      <rPr>
        <sz val="9"/>
        <rFont val="Arial"/>
        <charset val="134"/>
      </rPr>
      <t>(</t>
    </r>
    <r>
      <rPr>
        <sz val="9"/>
        <rFont val="宋体"/>
        <charset val="134"/>
      </rPr>
      <t>实验</t>
    </r>
    <r>
      <rPr>
        <sz val="9"/>
        <rFont val="Arial"/>
        <charset val="134"/>
      </rPr>
      <t>)</t>
    </r>
    <r>
      <rPr>
        <sz val="9"/>
        <rFont val="宋体"/>
        <charset val="134"/>
      </rPr>
      <t>六年级上册</t>
    </r>
    <r>
      <rPr>
        <sz val="9"/>
        <rFont val="Arial"/>
        <charset val="134"/>
      </rPr>
      <t>(</t>
    </r>
    <r>
      <rPr>
        <sz val="9"/>
        <rFont val="宋体"/>
        <charset val="134"/>
      </rPr>
      <t>重庆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</si>
  <si>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21</t>
    </r>
    <r>
      <rPr>
        <sz val="9"/>
        <rFont val="宋体"/>
        <charset val="134"/>
      </rPr>
      <t>秋普通高中教科书</t>
    </r>
    <r>
      <rPr>
        <sz val="9"/>
        <rFont val="Arial"/>
        <charset val="134"/>
      </rPr>
      <t>·</t>
    </r>
    <r>
      <rPr>
        <sz val="9"/>
        <rFont val="宋体"/>
        <charset val="134"/>
      </rPr>
      <t>美术选择性必修绘画</t>
    </r>
    <r>
      <rPr>
        <sz val="9"/>
        <rFont val="Arial"/>
        <charset val="134"/>
      </rPr>
      <t>(</t>
    </r>
    <r>
      <rPr>
        <sz val="9"/>
        <rFont val="宋体"/>
        <charset val="134"/>
      </rPr>
      <t>含光盘</t>
    </r>
    <r>
      <rPr>
        <sz val="9"/>
        <rFont val="Arial"/>
        <charset val="134"/>
      </rPr>
      <t>)(</t>
    </r>
    <r>
      <rPr>
        <sz val="9"/>
        <rFont val="宋体"/>
        <charset val="134"/>
      </rPr>
      <t>重庆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</si>
  <si>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21</t>
    </r>
    <r>
      <rPr>
        <sz val="9"/>
        <rFont val="宋体"/>
        <charset val="134"/>
      </rPr>
      <t>秋书法练习指导</t>
    </r>
    <r>
      <rPr>
        <sz val="9"/>
        <rFont val="Arial"/>
        <charset val="134"/>
      </rPr>
      <t>(</t>
    </r>
    <r>
      <rPr>
        <sz val="9"/>
        <rFont val="宋体"/>
        <charset val="134"/>
      </rPr>
      <t>实验</t>
    </r>
    <r>
      <rPr>
        <sz val="9"/>
        <rFont val="Arial"/>
        <charset val="134"/>
      </rPr>
      <t>)</t>
    </r>
    <r>
      <rPr>
        <sz val="9"/>
        <rFont val="宋体"/>
        <charset val="134"/>
      </rPr>
      <t>三年级上册</t>
    </r>
    <r>
      <rPr>
        <sz val="9"/>
        <rFont val="Arial"/>
        <charset val="134"/>
      </rPr>
      <t>(</t>
    </r>
    <r>
      <rPr>
        <sz val="9"/>
        <rFont val="宋体"/>
        <charset val="134"/>
      </rPr>
      <t>重庆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</si>
  <si>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21</t>
    </r>
    <r>
      <rPr>
        <sz val="9"/>
        <rFont val="宋体"/>
        <charset val="134"/>
      </rPr>
      <t>春普通高中教科书</t>
    </r>
    <r>
      <rPr>
        <sz val="9"/>
        <rFont val="Arial"/>
        <charset val="134"/>
      </rPr>
      <t>·</t>
    </r>
    <r>
      <rPr>
        <sz val="9"/>
        <rFont val="宋体"/>
        <charset val="134"/>
      </rPr>
      <t>美术选择性必修</t>
    </r>
    <r>
      <rPr>
        <sz val="9"/>
        <rFont val="Arial"/>
        <charset val="134"/>
      </rPr>
      <t>.</t>
    </r>
    <r>
      <rPr>
        <sz val="9"/>
        <rFont val="宋体"/>
        <charset val="134"/>
      </rPr>
      <t>设计</t>
    </r>
    <r>
      <rPr>
        <sz val="9"/>
        <rFont val="Arial"/>
        <charset val="134"/>
      </rPr>
      <t>(</t>
    </r>
    <r>
      <rPr>
        <sz val="9"/>
        <rFont val="宋体"/>
        <charset val="134"/>
      </rPr>
      <t>省外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</si>
  <si>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21</t>
    </r>
    <r>
      <rPr>
        <sz val="9"/>
        <rFont val="宋体"/>
        <charset val="134"/>
      </rPr>
      <t>春书法练习指导</t>
    </r>
    <r>
      <rPr>
        <sz val="9"/>
        <rFont val="Arial"/>
        <charset val="134"/>
      </rPr>
      <t>(</t>
    </r>
    <r>
      <rPr>
        <sz val="9"/>
        <rFont val="宋体"/>
        <charset val="134"/>
      </rPr>
      <t>实验</t>
    </r>
    <r>
      <rPr>
        <sz val="9"/>
        <rFont val="Arial"/>
        <charset val="134"/>
      </rPr>
      <t>)</t>
    </r>
    <r>
      <rPr>
        <sz val="9"/>
        <rFont val="宋体"/>
        <charset val="134"/>
      </rPr>
      <t>五年级下册</t>
    </r>
    <r>
      <rPr>
        <sz val="9"/>
        <rFont val="Arial"/>
        <charset val="134"/>
      </rPr>
      <t>(</t>
    </r>
    <r>
      <rPr>
        <sz val="9"/>
        <rFont val="宋体"/>
        <charset val="134"/>
      </rPr>
      <t>河北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</si>
  <si>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22</t>
    </r>
    <r>
      <rPr>
        <sz val="9"/>
        <rFont val="宋体"/>
        <charset val="134"/>
      </rPr>
      <t>春书法练习指导</t>
    </r>
    <r>
      <rPr>
        <sz val="9"/>
        <rFont val="Arial"/>
        <charset val="134"/>
      </rPr>
      <t>(</t>
    </r>
    <r>
      <rPr>
        <sz val="9"/>
        <rFont val="宋体"/>
        <charset val="134"/>
      </rPr>
      <t>实验</t>
    </r>
    <r>
      <rPr>
        <sz val="9"/>
        <rFont val="Arial"/>
        <charset val="134"/>
      </rPr>
      <t>)</t>
    </r>
    <r>
      <rPr>
        <sz val="9"/>
        <rFont val="宋体"/>
        <charset val="134"/>
      </rPr>
      <t>六年级下册</t>
    </r>
    <r>
      <rPr>
        <sz val="9"/>
        <rFont val="Arial"/>
        <charset val="134"/>
      </rPr>
      <t>(</t>
    </r>
    <r>
      <rPr>
        <sz val="9"/>
        <rFont val="宋体"/>
        <charset val="134"/>
      </rPr>
      <t>安徽退货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</si>
  <si>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20</t>
    </r>
    <r>
      <rPr>
        <sz val="9"/>
        <rFont val="宋体"/>
        <charset val="134"/>
      </rPr>
      <t>春普通高中教科书</t>
    </r>
    <r>
      <rPr>
        <sz val="9"/>
        <rFont val="Arial"/>
        <charset val="134"/>
      </rPr>
      <t>·</t>
    </r>
    <r>
      <rPr>
        <sz val="9"/>
        <rFont val="宋体"/>
        <charset val="134"/>
      </rPr>
      <t>美术雕塑</t>
    </r>
    <r>
      <rPr>
        <sz val="9"/>
        <rFont val="Arial"/>
        <charset val="134"/>
      </rPr>
      <t>(</t>
    </r>
    <r>
      <rPr>
        <sz val="9"/>
        <rFont val="宋体"/>
        <charset val="134"/>
      </rPr>
      <t>选择性必修</t>
    </r>
    <r>
      <rPr>
        <sz val="9"/>
        <rFont val="Arial"/>
        <charset val="134"/>
      </rPr>
      <t>)(</t>
    </r>
    <r>
      <rPr>
        <sz val="9"/>
        <rFont val="宋体"/>
        <charset val="134"/>
      </rPr>
      <t>山东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</si>
  <si>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22</t>
    </r>
    <r>
      <rPr>
        <sz val="9"/>
        <rFont val="宋体"/>
        <charset val="134"/>
      </rPr>
      <t>春普通高中教科书</t>
    </r>
    <r>
      <rPr>
        <sz val="9"/>
        <rFont val="Arial"/>
        <charset val="134"/>
      </rPr>
      <t>·</t>
    </r>
    <r>
      <rPr>
        <sz val="9"/>
        <rFont val="宋体"/>
        <charset val="134"/>
      </rPr>
      <t>美术选择性必修设计</t>
    </r>
    <r>
      <rPr>
        <sz val="9"/>
        <rFont val="Arial"/>
        <charset val="134"/>
      </rPr>
      <t>(</t>
    </r>
    <r>
      <rPr>
        <sz val="9"/>
        <rFont val="宋体"/>
        <charset val="134"/>
      </rPr>
      <t>黑龙江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</si>
  <si>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21</t>
    </r>
    <r>
      <rPr>
        <sz val="9"/>
        <rFont val="宋体"/>
        <charset val="134"/>
      </rPr>
      <t>春教科书美术七年级下册</t>
    </r>
    <r>
      <rPr>
        <sz val="9"/>
        <rFont val="Arial"/>
        <charset val="134"/>
      </rPr>
      <t>(</t>
    </r>
    <r>
      <rPr>
        <sz val="9"/>
        <rFont val="宋体"/>
        <charset val="134"/>
      </rPr>
      <t>省外</t>
    </r>
    <r>
      <rPr>
        <sz val="9"/>
        <rFont val="Arial"/>
        <charset val="134"/>
      </rPr>
      <t>)</t>
    </r>
  </si>
  <si>
    <t>18秋教科书美术(湘版)六年级上册使用参考(含光盘)(省外)</t>
  </si>
  <si>
    <r>
      <rPr>
        <sz val="10"/>
        <rFont val="宋体"/>
        <charset val="134"/>
      </rPr>
      <t>19</t>
    </r>
    <r>
      <rPr>
        <sz val="9"/>
        <rFont val="宋体"/>
        <charset val="134"/>
      </rPr>
      <t>秋普通高中课程标准实验教科书美术《工艺》</t>
    </r>
    <r>
      <rPr>
        <sz val="9"/>
        <rFont val="Arial"/>
        <charset val="134"/>
      </rPr>
      <t>(</t>
    </r>
    <r>
      <rPr>
        <sz val="9"/>
        <rFont val="宋体"/>
        <charset val="134"/>
      </rPr>
      <t>选修</t>
    </r>
    <r>
      <rPr>
        <sz val="9"/>
        <rFont val="Arial"/>
        <charset val="134"/>
      </rPr>
      <t>)(</t>
    </r>
    <r>
      <rPr>
        <sz val="9"/>
        <rFont val="宋体"/>
        <charset val="134"/>
      </rPr>
      <t>省外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</si>
  <si>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21</t>
    </r>
    <r>
      <rPr>
        <sz val="9"/>
        <rFont val="宋体"/>
        <charset val="134"/>
      </rPr>
      <t>秋教科书美术八年级上册</t>
    </r>
    <r>
      <rPr>
        <sz val="9"/>
        <rFont val="Arial"/>
        <charset val="134"/>
      </rPr>
      <t>(</t>
    </r>
    <r>
      <rPr>
        <sz val="9"/>
        <rFont val="宋体"/>
        <charset val="134"/>
      </rPr>
      <t>安徽循环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</si>
  <si>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20</t>
    </r>
    <r>
      <rPr>
        <sz val="9"/>
        <rFont val="宋体"/>
        <charset val="134"/>
      </rPr>
      <t>秋普通高中课程标准实验教科书美术绘画选修</t>
    </r>
    <r>
      <rPr>
        <sz val="9"/>
        <rFont val="Arial"/>
        <charset val="134"/>
      </rPr>
      <t>(</t>
    </r>
    <r>
      <rPr>
        <sz val="9"/>
        <rFont val="宋体"/>
        <charset val="134"/>
      </rPr>
      <t>含光盘</t>
    </r>
    <r>
      <rPr>
        <sz val="9"/>
        <rFont val="Arial"/>
        <charset val="134"/>
      </rPr>
      <t>)(</t>
    </r>
    <r>
      <rPr>
        <sz val="9"/>
        <rFont val="宋体"/>
        <charset val="134"/>
      </rPr>
      <t>重庆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</si>
  <si>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22</t>
    </r>
    <r>
      <rPr>
        <sz val="9"/>
        <rFont val="宋体"/>
        <charset val="134"/>
      </rPr>
      <t>春书法练习指导</t>
    </r>
    <r>
      <rPr>
        <sz val="9"/>
        <rFont val="Arial"/>
        <charset val="134"/>
      </rPr>
      <t>(</t>
    </r>
    <r>
      <rPr>
        <sz val="9"/>
        <rFont val="宋体"/>
        <charset val="134"/>
      </rPr>
      <t>实验</t>
    </r>
    <r>
      <rPr>
        <sz val="9"/>
        <rFont val="Arial"/>
        <charset val="134"/>
      </rPr>
      <t>)</t>
    </r>
    <r>
      <rPr>
        <sz val="9"/>
        <rFont val="宋体"/>
        <charset val="134"/>
      </rPr>
      <t>六年级下册</t>
    </r>
    <r>
      <rPr>
        <sz val="9"/>
        <rFont val="Arial"/>
        <charset val="134"/>
      </rPr>
      <t>(</t>
    </r>
    <r>
      <rPr>
        <sz val="9"/>
        <rFont val="宋体"/>
        <charset val="134"/>
      </rPr>
      <t>省外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</si>
  <si>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22</t>
    </r>
    <r>
      <rPr>
        <sz val="9"/>
        <rFont val="宋体"/>
        <charset val="134"/>
      </rPr>
      <t>春教科书美术四年级下册</t>
    </r>
    <r>
      <rPr>
        <sz val="9"/>
        <rFont val="Arial"/>
        <charset val="134"/>
      </rPr>
      <t>(</t>
    </r>
    <r>
      <rPr>
        <sz val="9"/>
        <rFont val="宋体"/>
        <charset val="134"/>
      </rPr>
      <t>安徽循环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</si>
  <si>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21</t>
    </r>
    <r>
      <rPr>
        <sz val="9"/>
        <rFont val="宋体"/>
        <charset val="134"/>
      </rPr>
      <t>秋普通高中教科书</t>
    </r>
    <r>
      <rPr>
        <sz val="9"/>
        <rFont val="Arial"/>
        <charset val="134"/>
      </rPr>
      <t>·</t>
    </r>
    <r>
      <rPr>
        <sz val="9"/>
        <rFont val="宋体"/>
        <charset val="134"/>
      </rPr>
      <t>美术绘画</t>
    </r>
    <r>
      <rPr>
        <sz val="9"/>
        <rFont val="Arial"/>
        <charset val="134"/>
      </rPr>
      <t>(</t>
    </r>
    <r>
      <rPr>
        <sz val="9"/>
        <rFont val="宋体"/>
        <charset val="134"/>
      </rPr>
      <t>选择性必修</t>
    </r>
    <r>
      <rPr>
        <sz val="9"/>
        <rFont val="Arial"/>
        <charset val="134"/>
      </rPr>
      <t>)(</t>
    </r>
    <r>
      <rPr>
        <sz val="9"/>
        <rFont val="宋体"/>
        <charset val="134"/>
      </rPr>
      <t>安徽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</si>
  <si>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21</t>
    </r>
    <r>
      <rPr>
        <sz val="9"/>
        <rFont val="宋体"/>
        <charset val="134"/>
      </rPr>
      <t>秋普通高中教科书美术</t>
    </r>
    <r>
      <rPr>
        <sz val="9"/>
        <rFont val="Arial"/>
        <charset val="134"/>
      </rPr>
      <t>.</t>
    </r>
    <r>
      <rPr>
        <sz val="9"/>
        <rFont val="宋体"/>
        <charset val="134"/>
      </rPr>
      <t>选择性必修</t>
    </r>
    <r>
      <rPr>
        <sz val="9"/>
        <rFont val="Arial"/>
        <charset val="134"/>
      </rPr>
      <t>.</t>
    </r>
    <r>
      <rPr>
        <sz val="9"/>
        <rFont val="宋体"/>
        <charset val="134"/>
      </rPr>
      <t>中国书画</t>
    </r>
    <r>
      <rPr>
        <sz val="9"/>
        <rFont val="Arial"/>
        <charset val="134"/>
      </rPr>
      <t>(</t>
    </r>
    <r>
      <rPr>
        <sz val="9"/>
        <rFont val="宋体"/>
        <charset val="134"/>
      </rPr>
      <t>省外)</t>
    </r>
  </si>
  <si>
    <r>
      <rPr>
        <sz val="10"/>
        <rFont val="宋体"/>
        <charset val="134"/>
      </rPr>
      <t>22</t>
    </r>
    <r>
      <rPr>
        <sz val="9"/>
        <rFont val="宋体"/>
        <charset val="134"/>
      </rPr>
      <t>春教科书美术八年级下册</t>
    </r>
    <r>
      <rPr>
        <sz val="9"/>
        <rFont val="Arial"/>
        <charset val="134"/>
      </rPr>
      <t>(</t>
    </r>
    <r>
      <rPr>
        <sz val="9"/>
        <rFont val="宋体"/>
        <charset val="134"/>
      </rPr>
      <t>省外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</si>
  <si>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21</t>
    </r>
    <r>
      <rPr>
        <sz val="9"/>
        <rFont val="宋体"/>
        <charset val="134"/>
      </rPr>
      <t>秋普通高中课程标准实验教科书美术美术鉴赏选修</t>
    </r>
    <r>
      <rPr>
        <sz val="9"/>
        <rFont val="Arial"/>
        <charset val="134"/>
      </rPr>
      <t>(</t>
    </r>
    <r>
      <rPr>
        <sz val="9"/>
        <rFont val="宋体"/>
        <charset val="134"/>
      </rPr>
      <t>含光盘</t>
    </r>
    <r>
      <rPr>
        <sz val="9"/>
        <rFont val="Arial"/>
        <charset val="134"/>
      </rPr>
      <t>)(</t>
    </r>
    <r>
      <rPr>
        <sz val="9"/>
        <rFont val="宋体"/>
        <charset val="134"/>
      </rPr>
      <t>省外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</si>
  <si>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21</t>
    </r>
    <r>
      <rPr>
        <sz val="9"/>
        <rFont val="宋体"/>
        <charset val="134"/>
      </rPr>
      <t>秋教科书美术四年级上册</t>
    </r>
    <r>
      <rPr>
        <sz val="9"/>
        <rFont val="Arial"/>
        <charset val="134"/>
      </rPr>
      <t>(</t>
    </r>
    <r>
      <rPr>
        <sz val="9"/>
        <rFont val="宋体"/>
        <charset val="134"/>
      </rPr>
      <t>重庆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</si>
  <si>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21</t>
    </r>
    <r>
      <rPr>
        <sz val="9"/>
        <rFont val="宋体"/>
        <charset val="134"/>
      </rPr>
      <t>秋普通高中教科书</t>
    </r>
    <r>
      <rPr>
        <sz val="9"/>
        <rFont val="Arial"/>
        <charset val="134"/>
      </rPr>
      <t>·</t>
    </r>
    <r>
      <rPr>
        <sz val="9"/>
        <rFont val="宋体"/>
        <charset val="134"/>
      </rPr>
      <t>美术选择性必修设计</t>
    </r>
    <r>
      <rPr>
        <sz val="9"/>
        <rFont val="Arial"/>
        <charset val="134"/>
      </rPr>
      <t>(</t>
    </r>
    <r>
      <rPr>
        <sz val="9"/>
        <rFont val="宋体"/>
        <charset val="134"/>
      </rPr>
      <t>含光盘</t>
    </r>
    <r>
      <rPr>
        <sz val="9"/>
        <rFont val="Arial"/>
        <charset val="134"/>
      </rPr>
      <t>)(</t>
    </r>
    <r>
      <rPr>
        <sz val="9"/>
        <rFont val="宋体"/>
        <charset val="134"/>
      </rPr>
      <t>天津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</si>
  <si>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22</t>
    </r>
    <r>
      <rPr>
        <sz val="9"/>
        <rFont val="宋体"/>
        <charset val="134"/>
      </rPr>
      <t>春普通高中教科书</t>
    </r>
    <r>
      <rPr>
        <sz val="9"/>
        <rFont val="Arial"/>
        <charset val="134"/>
      </rPr>
      <t>·</t>
    </r>
    <r>
      <rPr>
        <sz val="9"/>
        <rFont val="宋体"/>
        <charset val="134"/>
      </rPr>
      <t>美术选择性必修</t>
    </r>
    <r>
      <rPr>
        <sz val="9"/>
        <rFont val="Arial"/>
        <charset val="134"/>
      </rPr>
      <t>.</t>
    </r>
    <r>
      <rPr>
        <sz val="9"/>
        <rFont val="宋体"/>
        <charset val="134"/>
      </rPr>
      <t>中国书画</t>
    </r>
    <r>
      <rPr>
        <sz val="9"/>
        <rFont val="Arial"/>
        <charset val="134"/>
      </rPr>
      <t>(</t>
    </r>
    <r>
      <rPr>
        <sz val="9"/>
        <rFont val="宋体"/>
        <charset val="134"/>
      </rPr>
      <t>含光盘</t>
    </r>
    <r>
      <rPr>
        <sz val="9"/>
        <rFont val="Arial"/>
        <charset val="134"/>
      </rPr>
      <t>)(</t>
    </r>
    <r>
      <rPr>
        <sz val="9"/>
        <rFont val="宋体"/>
        <charset val="134"/>
      </rPr>
      <t>天津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</si>
  <si>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21</t>
    </r>
    <r>
      <rPr>
        <sz val="9"/>
        <rFont val="宋体"/>
        <charset val="134"/>
      </rPr>
      <t>春书法练习指导</t>
    </r>
    <r>
      <rPr>
        <sz val="9"/>
        <rFont val="Arial"/>
        <charset val="134"/>
      </rPr>
      <t>(</t>
    </r>
    <r>
      <rPr>
        <sz val="9"/>
        <rFont val="宋体"/>
        <charset val="134"/>
      </rPr>
      <t>实验</t>
    </r>
    <r>
      <rPr>
        <sz val="9"/>
        <rFont val="Arial"/>
        <charset val="134"/>
      </rPr>
      <t>)</t>
    </r>
    <r>
      <rPr>
        <sz val="9"/>
        <rFont val="宋体"/>
        <charset val="134"/>
      </rPr>
      <t>六年级下册</t>
    </r>
    <r>
      <rPr>
        <sz val="9"/>
        <rFont val="Arial"/>
        <charset val="134"/>
      </rPr>
      <t>(</t>
    </r>
    <r>
      <rPr>
        <sz val="9"/>
        <rFont val="宋体"/>
        <charset val="134"/>
      </rPr>
      <t>河北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</si>
  <si>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20</t>
    </r>
    <r>
      <rPr>
        <sz val="9"/>
        <rFont val="宋体"/>
        <charset val="134"/>
      </rPr>
      <t>秋普通高中课程标准实验教科书美术</t>
    </r>
    <r>
      <rPr>
        <sz val="9"/>
        <rFont val="Arial"/>
        <charset val="134"/>
      </rPr>
      <t>(</t>
    </r>
    <r>
      <rPr>
        <sz val="9"/>
        <rFont val="宋体"/>
        <charset val="134"/>
      </rPr>
      <t>选修</t>
    </r>
    <r>
      <rPr>
        <sz val="9"/>
        <rFont val="Arial"/>
        <charset val="134"/>
      </rPr>
      <t>)</t>
    </r>
    <r>
      <rPr>
        <sz val="9"/>
        <rFont val="宋体"/>
        <charset val="134"/>
      </rPr>
      <t>《设计》</t>
    </r>
    <r>
      <rPr>
        <sz val="9"/>
        <rFont val="Arial"/>
        <charset val="134"/>
      </rPr>
      <t>(</t>
    </r>
    <r>
      <rPr>
        <sz val="9"/>
        <rFont val="宋体"/>
        <charset val="134"/>
      </rPr>
      <t>省外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</si>
  <si>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21</t>
    </r>
    <r>
      <rPr>
        <sz val="9"/>
        <rFont val="宋体"/>
        <charset val="134"/>
      </rPr>
      <t>秋教科书美术九年级上册</t>
    </r>
    <r>
      <rPr>
        <sz val="9"/>
        <rFont val="Arial"/>
        <charset val="134"/>
      </rPr>
      <t>(</t>
    </r>
    <r>
      <rPr>
        <sz val="9"/>
        <rFont val="宋体"/>
        <charset val="134"/>
      </rPr>
      <t>重庆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</si>
  <si>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20</t>
    </r>
    <r>
      <rPr>
        <sz val="9"/>
        <rFont val="宋体"/>
        <charset val="134"/>
      </rPr>
      <t>秋普通高中课程标准实验教科书美术绘画选修</t>
    </r>
    <r>
      <rPr>
        <sz val="9"/>
        <rFont val="Arial"/>
        <charset val="134"/>
      </rPr>
      <t>(</t>
    </r>
    <r>
      <rPr>
        <sz val="9"/>
        <rFont val="宋体"/>
        <charset val="134"/>
      </rPr>
      <t>省外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</si>
  <si>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21</t>
    </r>
    <r>
      <rPr>
        <sz val="9"/>
        <rFont val="宋体"/>
        <charset val="134"/>
      </rPr>
      <t>春书法练习指导</t>
    </r>
    <r>
      <rPr>
        <sz val="9"/>
        <rFont val="Arial"/>
        <charset val="134"/>
      </rPr>
      <t>(</t>
    </r>
    <r>
      <rPr>
        <sz val="9"/>
        <rFont val="宋体"/>
        <charset val="134"/>
      </rPr>
      <t>实验</t>
    </r>
    <r>
      <rPr>
        <sz val="9"/>
        <rFont val="Arial"/>
        <charset val="134"/>
      </rPr>
      <t>)</t>
    </r>
    <r>
      <rPr>
        <sz val="9"/>
        <rFont val="宋体"/>
        <charset val="134"/>
      </rPr>
      <t>五年级下册</t>
    </r>
    <r>
      <rPr>
        <sz val="9"/>
        <rFont val="Arial"/>
        <charset val="134"/>
      </rPr>
      <t>(</t>
    </r>
    <r>
      <rPr>
        <sz val="9"/>
        <rFont val="宋体"/>
        <charset val="134"/>
      </rPr>
      <t>省外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</si>
  <si>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21</t>
    </r>
    <r>
      <rPr>
        <sz val="9"/>
        <rFont val="宋体"/>
        <charset val="134"/>
      </rPr>
      <t>秋普通高中教科书</t>
    </r>
    <r>
      <rPr>
        <sz val="9"/>
        <rFont val="Arial"/>
        <charset val="134"/>
      </rPr>
      <t>·</t>
    </r>
    <r>
      <rPr>
        <sz val="9"/>
        <rFont val="宋体"/>
        <charset val="134"/>
      </rPr>
      <t>美术选择性必修</t>
    </r>
    <r>
      <rPr>
        <sz val="9"/>
        <rFont val="Arial"/>
        <charset val="134"/>
      </rPr>
      <t>.</t>
    </r>
    <r>
      <rPr>
        <sz val="9"/>
        <rFont val="宋体"/>
        <charset val="134"/>
      </rPr>
      <t>设计</t>
    </r>
    <r>
      <rPr>
        <sz val="9"/>
        <rFont val="Arial"/>
        <charset val="134"/>
      </rPr>
      <t>(</t>
    </r>
    <r>
      <rPr>
        <sz val="9"/>
        <rFont val="宋体"/>
        <charset val="134"/>
      </rPr>
      <t>安徽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</si>
  <si>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20</t>
    </r>
    <r>
      <rPr>
        <sz val="9"/>
        <rFont val="宋体"/>
        <charset val="134"/>
      </rPr>
      <t>秋普通高中课程标准实验教科书美术绘画选修</t>
    </r>
    <r>
      <rPr>
        <sz val="9"/>
        <rFont val="Arial"/>
        <charset val="134"/>
      </rPr>
      <t>(</t>
    </r>
    <r>
      <rPr>
        <sz val="9"/>
        <rFont val="宋体"/>
        <charset val="134"/>
      </rPr>
      <t>山西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</si>
  <si>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18</t>
    </r>
    <r>
      <rPr>
        <sz val="9"/>
        <rFont val="宋体"/>
        <charset val="134"/>
      </rPr>
      <t>秋书法练习指导</t>
    </r>
    <r>
      <rPr>
        <sz val="9"/>
        <rFont val="Arial"/>
        <charset val="134"/>
      </rPr>
      <t>(</t>
    </r>
    <r>
      <rPr>
        <sz val="9"/>
        <rFont val="宋体"/>
        <charset val="134"/>
      </rPr>
      <t>实验</t>
    </r>
    <r>
      <rPr>
        <sz val="9"/>
        <rFont val="Arial"/>
        <charset val="134"/>
      </rPr>
      <t>)</t>
    </r>
    <r>
      <rPr>
        <sz val="9"/>
        <rFont val="宋体"/>
        <charset val="134"/>
      </rPr>
      <t>六年级上册</t>
    </r>
    <r>
      <rPr>
        <sz val="9"/>
        <rFont val="Arial"/>
        <charset val="134"/>
      </rPr>
      <t>(</t>
    </r>
    <r>
      <rPr>
        <sz val="9"/>
        <rFont val="宋体"/>
        <charset val="134"/>
      </rPr>
      <t>省外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</si>
  <si>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21</t>
    </r>
    <r>
      <rPr>
        <sz val="9"/>
        <rFont val="宋体"/>
        <charset val="134"/>
      </rPr>
      <t>秋普通高中教科书</t>
    </r>
    <r>
      <rPr>
        <sz val="9"/>
        <rFont val="Arial"/>
        <charset val="134"/>
      </rPr>
      <t>·</t>
    </r>
    <r>
      <rPr>
        <sz val="9"/>
        <rFont val="宋体"/>
        <charset val="134"/>
      </rPr>
      <t>美术选择性必修雕塑</t>
    </r>
    <r>
      <rPr>
        <sz val="9"/>
        <rFont val="Arial"/>
        <charset val="134"/>
      </rPr>
      <t>(</t>
    </r>
    <r>
      <rPr>
        <sz val="9"/>
        <rFont val="宋体"/>
        <charset val="134"/>
      </rPr>
      <t>省外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</si>
  <si>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21</t>
    </r>
    <r>
      <rPr>
        <sz val="9"/>
        <rFont val="宋体"/>
        <charset val="134"/>
      </rPr>
      <t>秋普通高中教科书</t>
    </r>
    <r>
      <rPr>
        <sz val="9"/>
        <rFont val="Arial"/>
        <charset val="134"/>
      </rPr>
      <t>·</t>
    </r>
    <r>
      <rPr>
        <sz val="9"/>
        <rFont val="宋体"/>
        <charset val="134"/>
      </rPr>
      <t>美术选择性必修绘画配套光盘</t>
    </r>
    <r>
      <rPr>
        <sz val="9"/>
        <rFont val="Arial"/>
        <charset val="134"/>
      </rPr>
      <t>(</t>
    </r>
    <r>
      <rPr>
        <sz val="9"/>
        <rFont val="宋体"/>
        <charset val="134"/>
      </rPr>
      <t>山西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</si>
  <si>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22</t>
    </r>
    <r>
      <rPr>
        <sz val="9"/>
        <rFont val="宋体"/>
        <charset val="134"/>
      </rPr>
      <t>春普通高中教科书美术必修</t>
    </r>
    <r>
      <rPr>
        <sz val="9"/>
        <rFont val="Arial"/>
        <charset val="134"/>
      </rPr>
      <t>.</t>
    </r>
    <r>
      <rPr>
        <sz val="9"/>
        <rFont val="宋体"/>
        <charset val="134"/>
      </rPr>
      <t>美术鉴赏</t>
    </r>
    <r>
      <rPr>
        <sz val="9"/>
        <rFont val="Arial"/>
        <charset val="134"/>
      </rPr>
      <t>(</t>
    </r>
    <r>
      <rPr>
        <sz val="9"/>
        <rFont val="宋体"/>
        <charset val="134"/>
      </rPr>
      <t>含光盘</t>
    </r>
    <r>
      <rPr>
        <sz val="9"/>
        <rFont val="Arial"/>
        <charset val="134"/>
      </rPr>
      <t>)(</t>
    </r>
    <r>
      <rPr>
        <sz val="9"/>
        <rFont val="宋体"/>
        <charset val="134"/>
      </rPr>
      <t>省外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</si>
  <si>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22</t>
    </r>
    <r>
      <rPr>
        <sz val="9"/>
        <rFont val="宋体"/>
        <charset val="134"/>
      </rPr>
      <t>春教科书美术</t>
    </r>
    <r>
      <rPr>
        <sz val="9"/>
        <rFont val="Arial"/>
        <charset val="134"/>
      </rPr>
      <t>(</t>
    </r>
    <r>
      <rPr>
        <sz val="9"/>
        <rFont val="宋体"/>
        <charset val="134"/>
      </rPr>
      <t>湘版</t>
    </r>
    <r>
      <rPr>
        <sz val="9"/>
        <rFont val="Arial"/>
        <charset val="134"/>
      </rPr>
      <t>)</t>
    </r>
    <r>
      <rPr>
        <sz val="9"/>
        <rFont val="宋体"/>
        <charset val="134"/>
      </rPr>
      <t>九年级下册使用参考</t>
    </r>
    <r>
      <rPr>
        <sz val="9"/>
        <rFont val="Arial"/>
        <charset val="134"/>
      </rPr>
      <t>(</t>
    </r>
    <r>
      <rPr>
        <sz val="9"/>
        <rFont val="宋体"/>
        <charset val="134"/>
      </rPr>
      <t>省外</t>
    </r>
    <r>
      <rPr>
        <sz val="9"/>
        <rFont val="Arial"/>
        <charset val="134"/>
      </rPr>
      <t>)(</t>
    </r>
    <r>
      <rPr>
        <sz val="9"/>
        <rFont val="宋体"/>
        <charset val="134"/>
      </rPr>
      <t>含光盘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</si>
  <si>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20</t>
    </r>
    <r>
      <rPr>
        <sz val="9"/>
        <rFont val="宋体"/>
        <charset val="134"/>
      </rPr>
      <t>秋普通高中教科书</t>
    </r>
    <r>
      <rPr>
        <sz val="9"/>
        <rFont val="Arial"/>
        <charset val="134"/>
      </rPr>
      <t>·</t>
    </r>
    <r>
      <rPr>
        <sz val="9"/>
        <rFont val="宋体"/>
        <charset val="134"/>
      </rPr>
      <t>美术鉴赏</t>
    </r>
    <r>
      <rPr>
        <sz val="9"/>
        <rFont val="Arial"/>
        <charset val="134"/>
      </rPr>
      <t>(</t>
    </r>
    <r>
      <rPr>
        <sz val="9"/>
        <rFont val="宋体"/>
        <charset val="134"/>
      </rPr>
      <t>必修</t>
    </r>
    <r>
      <rPr>
        <sz val="9"/>
        <rFont val="Arial"/>
        <charset val="134"/>
      </rPr>
      <t>)(</t>
    </r>
    <r>
      <rPr>
        <sz val="9"/>
        <rFont val="宋体"/>
        <charset val="134"/>
      </rPr>
      <t>含光盘</t>
    </r>
    <r>
      <rPr>
        <sz val="9"/>
        <rFont val="Arial"/>
        <charset val="134"/>
      </rPr>
      <t>)(</t>
    </r>
    <r>
      <rPr>
        <sz val="9"/>
        <rFont val="宋体"/>
        <charset val="134"/>
      </rPr>
      <t>黑龙江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</si>
  <si>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21</t>
    </r>
    <r>
      <rPr>
        <sz val="9"/>
        <rFont val="宋体"/>
        <charset val="134"/>
      </rPr>
      <t>秋教科书美术二年级上册</t>
    </r>
    <r>
      <rPr>
        <sz val="9"/>
        <rFont val="Arial"/>
        <charset val="134"/>
      </rPr>
      <t>(</t>
    </r>
    <r>
      <rPr>
        <sz val="9"/>
        <rFont val="宋体"/>
        <charset val="134"/>
      </rPr>
      <t>省外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</si>
  <si>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20</t>
    </r>
    <r>
      <rPr>
        <sz val="9"/>
        <rFont val="宋体"/>
        <charset val="134"/>
      </rPr>
      <t>秋普通高中课程标准实验教科书美术美术鉴赏选修</t>
    </r>
    <r>
      <rPr>
        <sz val="9"/>
        <rFont val="Arial"/>
        <charset val="134"/>
      </rPr>
      <t>(</t>
    </r>
    <r>
      <rPr>
        <sz val="9"/>
        <rFont val="宋体"/>
        <charset val="134"/>
      </rPr>
      <t>含光盘</t>
    </r>
    <r>
      <rPr>
        <sz val="9"/>
        <rFont val="Arial"/>
        <charset val="134"/>
      </rPr>
      <t>)(</t>
    </r>
    <r>
      <rPr>
        <sz val="9"/>
        <rFont val="宋体"/>
        <charset val="134"/>
      </rPr>
      <t>省外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</si>
  <si>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21</t>
    </r>
    <r>
      <rPr>
        <sz val="9"/>
        <rFont val="宋体"/>
        <charset val="134"/>
      </rPr>
      <t>秋普通高中课程标准实验教科书美术篆刻选修</t>
    </r>
    <r>
      <rPr>
        <sz val="9"/>
        <rFont val="Arial"/>
        <charset val="134"/>
      </rPr>
      <t>(</t>
    </r>
    <r>
      <rPr>
        <sz val="9"/>
        <rFont val="宋体"/>
        <charset val="134"/>
      </rPr>
      <t>省外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</si>
  <si>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21</t>
    </r>
    <r>
      <rPr>
        <sz val="9"/>
        <rFont val="宋体"/>
        <charset val="134"/>
      </rPr>
      <t>秋教科书美术一年级上册</t>
    </r>
    <r>
      <rPr>
        <sz val="9"/>
        <rFont val="Arial"/>
        <charset val="134"/>
      </rPr>
      <t>(</t>
    </r>
    <r>
      <rPr>
        <sz val="9"/>
        <rFont val="宋体"/>
        <charset val="134"/>
      </rPr>
      <t>省外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</si>
  <si>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20</t>
    </r>
    <r>
      <rPr>
        <sz val="9"/>
        <rFont val="宋体"/>
        <charset val="134"/>
      </rPr>
      <t>秋普通高中教科书</t>
    </r>
    <r>
      <rPr>
        <sz val="9"/>
        <rFont val="Arial"/>
        <charset val="134"/>
      </rPr>
      <t>·</t>
    </r>
    <r>
      <rPr>
        <sz val="9"/>
        <rFont val="宋体"/>
        <charset val="134"/>
      </rPr>
      <t>美术中国书画选择性必修</t>
    </r>
    <r>
      <rPr>
        <sz val="9"/>
        <rFont val="Arial"/>
        <charset val="134"/>
      </rPr>
      <t>(</t>
    </r>
    <r>
      <rPr>
        <sz val="9"/>
        <rFont val="宋体"/>
        <charset val="134"/>
      </rPr>
      <t>山东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</si>
  <si>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22</t>
    </r>
    <r>
      <rPr>
        <sz val="9"/>
        <rFont val="宋体"/>
        <charset val="134"/>
      </rPr>
      <t>春教科书美术九年级下册</t>
    </r>
    <r>
      <rPr>
        <sz val="9"/>
        <rFont val="Arial"/>
        <charset val="134"/>
      </rPr>
      <t>(</t>
    </r>
    <r>
      <rPr>
        <sz val="9"/>
        <rFont val="宋体"/>
        <charset val="134"/>
      </rPr>
      <t>安徽循环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</si>
  <si>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21</t>
    </r>
    <r>
      <rPr>
        <sz val="9"/>
        <rFont val="宋体"/>
        <charset val="134"/>
      </rPr>
      <t>秋书法练习指导</t>
    </r>
    <r>
      <rPr>
        <sz val="9"/>
        <rFont val="Arial"/>
        <charset val="134"/>
      </rPr>
      <t>(</t>
    </r>
    <r>
      <rPr>
        <sz val="9"/>
        <rFont val="宋体"/>
        <charset val="134"/>
      </rPr>
      <t>实验</t>
    </r>
    <r>
      <rPr>
        <sz val="9"/>
        <rFont val="Arial"/>
        <charset val="134"/>
      </rPr>
      <t>)</t>
    </r>
    <r>
      <rPr>
        <sz val="9"/>
        <rFont val="宋体"/>
        <charset val="134"/>
      </rPr>
      <t>四年级上册</t>
    </r>
    <r>
      <rPr>
        <sz val="9"/>
        <rFont val="Arial"/>
        <charset val="134"/>
      </rPr>
      <t>(</t>
    </r>
    <r>
      <rPr>
        <sz val="9"/>
        <rFont val="宋体"/>
        <charset val="134"/>
      </rPr>
      <t>重庆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</si>
  <si>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21</t>
    </r>
    <r>
      <rPr>
        <sz val="9"/>
        <rFont val="宋体"/>
        <charset val="134"/>
      </rPr>
      <t>秋教科书美术二年级上册</t>
    </r>
    <r>
      <rPr>
        <sz val="9"/>
        <rFont val="Arial"/>
        <charset val="134"/>
      </rPr>
      <t>(</t>
    </r>
    <r>
      <rPr>
        <sz val="9"/>
        <rFont val="宋体"/>
        <charset val="134"/>
      </rPr>
      <t>重庆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</si>
  <si>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22</t>
    </r>
    <r>
      <rPr>
        <sz val="9"/>
        <rFont val="宋体"/>
        <charset val="134"/>
      </rPr>
      <t>春教科书美术四年级下册</t>
    </r>
    <r>
      <rPr>
        <sz val="9"/>
        <rFont val="Arial"/>
        <charset val="134"/>
      </rPr>
      <t>(</t>
    </r>
    <r>
      <rPr>
        <sz val="9"/>
        <rFont val="宋体"/>
        <charset val="134"/>
      </rPr>
      <t>省外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</si>
  <si>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22</t>
    </r>
    <r>
      <rPr>
        <sz val="9"/>
        <rFont val="宋体"/>
        <charset val="134"/>
      </rPr>
      <t>春教科书美术七年级下册</t>
    </r>
    <r>
      <rPr>
        <sz val="9"/>
        <rFont val="Arial"/>
        <charset val="134"/>
      </rPr>
      <t>(</t>
    </r>
    <r>
      <rPr>
        <sz val="9"/>
        <rFont val="宋体"/>
        <charset val="134"/>
      </rPr>
      <t>安徽循环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</si>
  <si>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22</t>
    </r>
    <r>
      <rPr>
        <sz val="9"/>
        <rFont val="宋体"/>
        <charset val="134"/>
      </rPr>
      <t>春普通高中教科书</t>
    </r>
    <r>
      <rPr>
        <sz val="9"/>
        <rFont val="Arial"/>
        <charset val="134"/>
      </rPr>
      <t>·</t>
    </r>
    <r>
      <rPr>
        <sz val="9"/>
        <rFont val="宋体"/>
        <charset val="134"/>
      </rPr>
      <t>美术选择性必修绘画</t>
    </r>
    <r>
      <rPr>
        <sz val="9"/>
        <rFont val="Arial"/>
        <charset val="134"/>
      </rPr>
      <t>(</t>
    </r>
    <r>
      <rPr>
        <sz val="9"/>
        <rFont val="宋体"/>
        <charset val="134"/>
      </rPr>
      <t>含光盘</t>
    </r>
    <r>
      <rPr>
        <sz val="9"/>
        <rFont val="Arial"/>
        <charset val="134"/>
      </rPr>
      <t>)(</t>
    </r>
    <r>
      <rPr>
        <sz val="9"/>
        <rFont val="宋体"/>
        <charset val="134"/>
      </rPr>
      <t>重庆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</si>
  <si>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21</t>
    </r>
    <r>
      <rPr>
        <sz val="9"/>
        <rFont val="宋体"/>
        <charset val="134"/>
      </rPr>
      <t>秋普通高中教科书</t>
    </r>
    <r>
      <rPr>
        <sz val="9"/>
        <rFont val="Arial"/>
        <charset val="134"/>
      </rPr>
      <t>·</t>
    </r>
    <r>
      <rPr>
        <sz val="9"/>
        <rFont val="宋体"/>
        <charset val="134"/>
      </rPr>
      <t>美术选择性必修绘画</t>
    </r>
    <r>
      <rPr>
        <sz val="9"/>
        <rFont val="Arial"/>
        <charset val="134"/>
      </rPr>
      <t>(</t>
    </r>
    <r>
      <rPr>
        <sz val="9"/>
        <rFont val="宋体"/>
        <charset val="134"/>
      </rPr>
      <t>含光盘</t>
    </r>
    <r>
      <rPr>
        <sz val="9"/>
        <rFont val="Arial"/>
        <charset val="134"/>
      </rPr>
      <t>)(</t>
    </r>
    <r>
      <rPr>
        <sz val="9"/>
        <rFont val="宋体"/>
        <charset val="134"/>
      </rPr>
      <t>安徽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</si>
  <si>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20</t>
    </r>
    <r>
      <rPr>
        <sz val="9"/>
        <rFont val="宋体"/>
        <charset val="134"/>
      </rPr>
      <t>秋普通高中课程标准实验教科书美术</t>
    </r>
    <r>
      <rPr>
        <sz val="9"/>
        <rFont val="Arial"/>
        <charset val="134"/>
      </rPr>
      <t>.</t>
    </r>
    <r>
      <rPr>
        <sz val="9"/>
        <rFont val="宋体"/>
        <charset val="134"/>
      </rPr>
      <t>电脑美术</t>
    </r>
    <r>
      <rPr>
        <sz val="9"/>
        <rFont val="Arial"/>
        <charset val="134"/>
      </rPr>
      <t>(</t>
    </r>
    <r>
      <rPr>
        <sz val="9"/>
        <rFont val="宋体"/>
        <charset val="134"/>
      </rPr>
      <t>选修</t>
    </r>
    <r>
      <rPr>
        <sz val="9"/>
        <rFont val="Arial"/>
        <charset val="134"/>
      </rPr>
      <t>)(</t>
    </r>
    <r>
      <rPr>
        <sz val="9"/>
        <rFont val="宋体"/>
        <charset val="134"/>
      </rPr>
      <t>省外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</si>
  <si>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20</t>
    </r>
    <r>
      <rPr>
        <sz val="9"/>
        <rFont val="宋体"/>
        <charset val="134"/>
      </rPr>
      <t>秋普通高中课程标准实验教科书美术</t>
    </r>
    <r>
      <rPr>
        <sz val="9"/>
        <rFont val="Arial"/>
        <charset val="134"/>
      </rPr>
      <t>(</t>
    </r>
    <r>
      <rPr>
        <sz val="9"/>
        <rFont val="宋体"/>
        <charset val="134"/>
      </rPr>
      <t>选修</t>
    </r>
    <r>
      <rPr>
        <sz val="9"/>
        <rFont val="Arial"/>
        <charset val="134"/>
      </rPr>
      <t>)</t>
    </r>
    <r>
      <rPr>
        <sz val="9"/>
        <rFont val="宋体"/>
        <charset val="134"/>
      </rPr>
      <t>《书法》</t>
    </r>
    <r>
      <rPr>
        <sz val="9"/>
        <rFont val="Arial"/>
        <charset val="134"/>
      </rPr>
      <t>(</t>
    </r>
    <r>
      <rPr>
        <sz val="9"/>
        <rFont val="宋体"/>
        <charset val="134"/>
      </rPr>
      <t>省外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</si>
  <si>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22</t>
    </r>
    <r>
      <rPr>
        <sz val="9"/>
        <rFont val="宋体"/>
        <charset val="134"/>
      </rPr>
      <t>春普通高中教科书美术选择性必修绘画</t>
    </r>
    <r>
      <rPr>
        <sz val="9"/>
        <rFont val="Arial"/>
        <charset val="134"/>
      </rPr>
      <t>(</t>
    </r>
    <r>
      <rPr>
        <sz val="9"/>
        <rFont val="宋体"/>
        <charset val="134"/>
      </rPr>
      <t>含光盘</t>
    </r>
    <r>
      <rPr>
        <sz val="9"/>
        <rFont val="Arial"/>
        <charset val="134"/>
      </rPr>
      <t>)(</t>
    </r>
    <r>
      <rPr>
        <sz val="9"/>
        <rFont val="宋体"/>
        <charset val="134"/>
      </rPr>
      <t>省外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</si>
  <si>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22</t>
    </r>
    <r>
      <rPr>
        <sz val="9"/>
        <rFont val="宋体"/>
        <charset val="134"/>
      </rPr>
      <t>春教科书美术三年级下册</t>
    </r>
    <r>
      <rPr>
        <sz val="9"/>
        <rFont val="Arial"/>
        <charset val="134"/>
      </rPr>
      <t>(</t>
    </r>
    <r>
      <rPr>
        <sz val="9"/>
        <rFont val="宋体"/>
        <charset val="134"/>
      </rPr>
      <t>安徽循环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</si>
  <si>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20</t>
    </r>
    <r>
      <rPr>
        <sz val="9"/>
        <rFont val="宋体"/>
        <charset val="134"/>
      </rPr>
      <t>秋普通高中教科书</t>
    </r>
    <r>
      <rPr>
        <sz val="9"/>
        <rFont val="Arial"/>
        <charset val="134"/>
      </rPr>
      <t>·</t>
    </r>
    <r>
      <rPr>
        <sz val="9"/>
        <rFont val="宋体"/>
        <charset val="134"/>
      </rPr>
      <t>美术设计</t>
    </r>
    <r>
      <rPr>
        <sz val="9"/>
        <rFont val="Arial"/>
        <charset val="134"/>
      </rPr>
      <t>.</t>
    </r>
    <r>
      <rPr>
        <sz val="9"/>
        <rFont val="宋体"/>
        <charset val="134"/>
      </rPr>
      <t>选择性必修</t>
    </r>
    <r>
      <rPr>
        <sz val="9"/>
        <rFont val="Arial"/>
        <charset val="134"/>
      </rPr>
      <t>(</t>
    </r>
    <r>
      <rPr>
        <sz val="9"/>
        <rFont val="宋体"/>
        <charset val="134"/>
      </rPr>
      <t>福建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</si>
  <si>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20</t>
    </r>
    <r>
      <rPr>
        <sz val="9"/>
        <rFont val="宋体"/>
        <charset val="134"/>
      </rPr>
      <t>秋普通高中教科书</t>
    </r>
    <r>
      <rPr>
        <sz val="9"/>
        <rFont val="Arial"/>
        <charset val="134"/>
      </rPr>
      <t>·</t>
    </r>
    <r>
      <rPr>
        <sz val="9"/>
        <rFont val="宋体"/>
        <charset val="134"/>
      </rPr>
      <t>美术现代媒体艺术</t>
    </r>
    <r>
      <rPr>
        <sz val="9"/>
        <rFont val="Arial"/>
        <charset val="134"/>
      </rPr>
      <t>.</t>
    </r>
    <r>
      <rPr>
        <sz val="9"/>
        <rFont val="宋体"/>
        <charset val="134"/>
      </rPr>
      <t>选择性必修</t>
    </r>
    <r>
      <rPr>
        <sz val="9"/>
        <rFont val="Arial"/>
        <charset val="134"/>
      </rPr>
      <t>(</t>
    </r>
    <r>
      <rPr>
        <sz val="9"/>
        <rFont val="宋体"/>
        <charset val="134"/>
      </rPr>
      <t>福建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</si>
  <si>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20</t>
    </r>
    <r>
      <rPr>
        <sz val="9"/>
        <rFont val="宋体"/>
        <charset val="134"/>
      </rPr>
      <t>秋普通高中美术课程标准实验教科书教师用书设计</t>
    </r>
    <r>
      <rPr>
        <sz val="9"/>
        <rFont val="Arial"/>
        <charset val="134"/>
      </rPr>
      <t>(</t>
    </r>
    <r>
      <rPr>
        <sz val="9"/>
        <rFont val="宋体"/>
        <charset val="134"/>
      </rPr>
      <t>省外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</si>
  <si>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21</t>
    </r>
    <r>
      <rPr>
        <sz val="9"/>
        <rFont val="宋体"/>
        <charset val="134"/>
      </rPr>
      <t>春普通高中教科书</t>
    </r>
    <r>
      <rPr>
        <sz val="9"/>
        <rFont val="Arial"/>
        <charset val="134"/>
      </rPr>
      <t>·</t>
    </r>
    <r>
      <rPr>
        <sz val="9"/>
        <rFont val="宋体"/>
        <charset val="134"/>
      </rPr>
      <t>美术选择性必修设计</t>
    </r>
    <r>
      <rPr>
        <sz val="9"/>
        <rFont val="Arial"/>
        <charset val="134"/>
      </rPr>
      <t>(</t>
    </r>
    <r>
      <rPr>
        <sz val="9"/>
        <rFont val="宋体"/>
        <charset val="134"/>
      </rPr>
      <t>配套光盘</t>
    </r>
    <r>
      <rPr>
        <sz val="9"/>
        <rFont val="Arial"/>
        <charset val="134"/>
      </rPr>
      <t>)(</t>
    </r>
    <r>
      <rPr>
        <sz val="9"/>
        <rFont val="宋体"/>
        <charset val="134"/>
      </rPr>
      <t>山西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</si>
  <si>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21</t>
    </r>
    <r>
      <rPr>
        <sz val="9"/>
        <rFont val="宋体"/>
        <charset val="134"/>
      </rPr>
      <t>春普通高中美术课程标准实验教科书绘画教师用书</t>
    </r>
    <r>
      <rPr>
        <sz val="9"/>
        <rFont val="Arial"/>
        <charset val="134"/>
      </rPr>
      <t>(</t>
    </r>
    <r>
      <rPr>
        <sz val="9"/>
        <rFont val="宋体"/>
        <charset val="134"/>
      </rPr>
      <t>含光盘</t>
    </r>
    <r>
      <rPr>
        <sz val="9"/>
        <rFont val="Arial"/>
        <charset val="134"/>
      </rPr>
      <t>)(</t>
    </r>
    <r>
      <rPr>
        <sz val="9"/>
        <rFont val="宋体"/>
        <charset val="134"/>
      </rPr>
      <t>省外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</si>
  <si>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19</t>
    </r>
    <r>
      <rPr>
        <sz val="9"/>
        <rFont val="宋体"/>
        <charset val="134"/>
      </rPr>
      <t>秋教科书美术鉴赏配套光盘</t>
    </r>
    <r>
      <rPr>
        <sz val="9"/>
        <rFont val="Arial"/>
        <charset val="134"/>
      </rPr>
      <t>(</t>
    </r>
    <r>
      <rPr>
        <sz val="9"/>
        <rFont val="宋体"/>
        <charset val="134"/>
      </rPr>
      <t>山西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</si>
  <si>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21</t>
    </r>
    <r>
      <rPr>
        <sz val="9"/>
        <rFont val="宋体"/>
        <charset val="134"/>
      </rPr>
      <t>春普通高中课程标准实验教科书美术书法</t>
    </r>
    <r>
      <rPr>
        <sz val="9"/>
        <rFont val="Arial"/>
        <charset val="134"/>
      </rPr>
      <t>(</t>
    </r>
    <r>
      <rPr>
        <sz val="9"/>
        <rFont val="宋体"/>
        <charset val="134"/>
      </rPr>
      <t>选修</t>
    </r>
    <r>
      <rPr>
        <sz val="9"/>
        <rFont val="Arial"/>
        <charset val="134"/>
      </rPr>
      <t>)(</t>
    </r>
    <r>
      <rPr>
        <sz val="9"/>
        <rFont val="宋体"/>
        <charset val="134"/>
      </rPr>
      <t>重庆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</si>
  <si>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21</t>
    </r>
    <r>
      <rPr>
        <sz val="9"/>
        <rFont val="宋体"/>
        <charset val="134"/>
      </rPr>
      <t>春普通高中教科书</t>
    </r>
    <r>
      <rPr>
        <sz val="9"/>
        <rFont val="Arial"/>
        <charset val="134"/>
      </rPr>
      <t>·</t>
    </r>
    <r>
      <rPr>
        <sz val="9"/>
        <rFont val="宋体"/>
        <charset val="134"/>
      </rPr>
      <t>美术选择性必修绘画</t>
    </r>
    <r>
      <rPr>
        <sz val="9"/>
        <rFont val="Arial"/>
        <charset val="134"/>
      </rPr>
      <t>(</t>
    </r>
    <r>
      <rPr>
        <sz val="9"/>
        <rFont val="宋体"/>
        <charset val="134"/>
      </rPr>
      <t>省外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</si>
  <si>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20</t>
    </r>
    <r>
      <rPr>
        <sz val="9"/>
        <rFont val="宋体"/>
        <charset val="134"/>
      </rPr>
      <t>春书法练习指导</t>
    </r>
    <r>
      <rPr>
        <sz val="9"/>
        <rFont val="Arial"/>
        <charset val="134"/>
      </rPr>
      <t>(</t>
    </r>
    <r>
      <rPr>
        <sz val="9"/>
        <rFont val="宋体"/>
        <charset val="134"/>
      </rPr>
      <t>实验</t>
    </r>
    <r>
      <rPr>
        <sz val="9"/>
        <rFont val="Arial"/>
        <charset val="134"/>
      </rPr>
      <t>)</t>
    </r>
    <r>
      <rPr>
        <sz val="9"/>
        <rFont val="宋体"/>
        <charset val="134"/>
      </rPr>
      <t>五年级下册</t>
    </r>
    <r>
      <rPr>
        <sz val="9"/>
        <rFont val="Arial"/>
        <charset val="134"/>
      </rPr>
      <t>(</t>
    </r>
    <r>
      <rPr>
        <sz val="9"/>
        <rFont val="宋体"/>
        <charset val="134"/>
      </rPr>
      <t>省外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</si>
  <si>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19</t>
    </r>
    <r>
      <rPr>
        <sz val="9"/>
        <rFont val="宋体"/>
        <charset val="134"/>
      </rPr>
      <t>春普通高中课程标准实验教科书美术雕塑选修</t>
    </r>
    <r>
      <rPr>
        <sz val="9"/>
        <rFont val="Arial"/>
        <charset val="134"/>
      </rPr>
      <t>(</t>
    </r>
    <r>
      <rPr>
        <sz val="9"/>
        <rFont val="宋体"/>
        <charset val="134"/>
      </rPr>
      <t>含光盘</t>
    </r>
    <r>
      <rPr>
        <sz val="9"/>
        <rFont val="Arial"/>
        <charset val="134"/>
      </rPr>
      <t>)(</t>
    </r>
    <r>
      <rPr>
        <sz val="9"/>
        <rFont val="宋体"/>
        <charset val="134"/>
      </rPr>
      <t>省外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</si>
  <si>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19</t>
    </r>
    <r>
      <rPr>
        <sz val="9"/>
        <rFont val="宋体"/>
        <charset val="134"/>
      </rPr>
      <t>秋书法练习指导</t>
    </r>
    <r>
      <rPr>
        <sz val="9"/>
        <rFont val="Arial"/>
        <charset val="134"/>
      </rPr>
      <t>(</t>
    </r>
    <r>
      <rPr>
        <sz val="9"/>
        <rFont val="宋体"/>
        <charset val="134"/>
      </rPr>
      <t>实验</t>
    </r>
    <r>
      <rPr>
        <sz val="9"/>
        <rFont val="Arial"/>
        <charset val="134"/>
      </rPr>
      <t>)</t>
    </r>
    <r>
      <rPr>
        <sz val="9"/>
        <rFont val="宋体"/>
        <charset val="134"/>
      </rPr>
      <t>三年级上册</t>
    </r>
    <r>
      <rPr>
        <sz val="9"/>
        <rFont val="Arial"/>
        <charset val="134"/>
      </rPr>
      <t>(</t>
    </r>
    <r>
      <rPr>
        <sz val="9"/>
        <rFont val="宋体"/>
        <charset val="134"/>
      </rPr>
      <t>省外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</si>
  <si>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19</t>
    </r>
    <r>
      <rPr>
        <sz val="9"/>
        <rFont val="宋体"/>
        <charset val="134"/>
      </rPr>
      <t>秋普通高中课程标准实验教科书美术雕塑选修</t>
    </r>
    <r>
      <rPr>
        <sz val="9"/>
        <rFont val="Arial"/>
        <charset val="134"/>
      </rPr>
      <t>(</t>
    </r>
    <r>
      <rPr>
        <sz val="9"/>
        <rFont val="宋体"/>
        <charset val="134"/>
      </rPr>
      <t>含光盘</t>
    </r>
    <r>
      <rPr>
        <sz val="9"/>
        <rFont val="Arial"/>
        <charset val="134"/>
      </rPr>
      <t>)(</t>
    </r>
    <r>
      <rPr>
        <sz val="9"/>
        <rFont val="宋体"/>
        <charset val="134"/>
      </rPr>
      <t>省外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</si>
  <si>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22</t>
    </r>
    <r>
      <rPr>
        <sz val="9"/>
        <rFont val="宋体"/>
        <charset val="134"/>
      </rPr>
      <t>春教科书美术九年级下册</t>
    </r>
    <r>
      <rPr>
        <sz val="9"/>
        <rFont val="Arial"/>
        <charset val="134"/>
      </rPr>
      <t>(</t>
    </r>
    <r>
      <rPr>
        <sz val="9"/>
        <rFont val="宋体"/>
        <charset val="134"/>
      </rPr>
      <t>省外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</si>
  <si>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19</t>
    </r>
    <r>
      <rPr>
        <sz val="9"/>
        <rFont val="宋体"/>
        <charset val="134"/>
      </rPr>
      <t>秋书法练习指导</t>
    </r>
    <r>
      <rPr>
        <sz val="9"/>
        <rFont val="Arial"/>
        <charset val="134"/>
      </rPr>
      <t>(</t>
    </r>
    <r>
      <rPr>
        <sz val="9"/>
        <rFont val="宋体"/>
        <charset val="134"/>
      </rPr>
      <t>实验</t>
    </r>
    <r>
      <rPr>
        <sz val="9"/>
        <rFont val="Arial"/>
        <charset val="134"/>
      </rPr>
      <t>)</t>
    </r>
    <r>
      <rPr>
        <sz val="9"/>
        <rFont val="宋体"/>
        <charset val="134"/>
      </rPr>
      <t>四年级上册</t>
    </r>
    <r>
      <rPr>
        <sz val="9"/>
        <rFont val="Arial"/>
        <charset val="134"/>
      </rPr>
      <t>(</t>
    </r>
    <r>
      <rPr>
        <sz val="9"/>
        <rFont val="宋体"/>
        <charset val="134"/>
      </rPr>
      <t>省外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</si>
  <si>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19</t>
    </r>
    <r>
      <rPr>
        <sz val="9"/>
        <rFont val="宋体"/>
        <charset val="134"/>
      </rPr>
      <t>秋普通高中课程标准实验教科书美术《美术鉴赏》</t>
    </r>
    <r>
      <rPr>
        <sz val="9"/>
        <rFont val="Arial"/>
        <charset val="134"/>
      </rPr>
      <t>(</t>
    </r>
    <r>
      <rPr>
        <sz val="9"/>
        <rFont val="宋体"/>
        <charset val="134"/>
      </rPr>
      <t>选修</t>
    </r>
    <r>
      <rPr>
        <sz val="9"/>
        <rFont val="Arial"/>
        <charset val="134"/>
      </rPr>
      <t>)(</t>
    </r>
    <r>
      <rPr>
        <sz val="9"/>
        <rFont val="宋体"/>
        <charset val="134"/>
      </rPr>
      <t>省外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</si>
  <si>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21</t>
    </r>
    <r>
      <rPr>
        <sz val="9"/>
        <rFont val="宋体"/>
        <charset val="134"/>
      </rPr>
      <t>秋教科书美术一年级上册</t>
    </r>
    <r>
      <rPr>
        <sz val="9"/>
        <rFont val="Arial"/>
        <charset val="134"/>
      </rPr>
      <t>(</t>
    </r>
    <r>
      <rPr>
        <sz val="9"/>
        <rFont val="宋体"/>
        <charset val="134"/>
      </rPr>
      <t>重庆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</si>
  <si>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20</t>
    </r>
    <r>
      <rPr>
        <sz val="9"/>
        <rFont val="宋体"/>
        <charset val="134"/>
      </rPr>
      <t>春教科书美术八年级下册</t>
    </r>
    <r>
      <rPr>
        <sz val="9"/>
        <rFont val="Arial"/>
        <charset val="134"/>
      </rPr>
      <t>(</t>
    </r>
    <r>
      <rPr>
        <sz val="9"/>
        <rFont val="宋体"/>
        <charset val="134"/>
      </rPr>
      <t>省外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</si>
  <si>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21</t>
    </r>
    <r>
      <rPr>
        <sz val="9"/>
        <rFont val="宋体"/>
        <charset val="134"/>
      </rPr>
      <t>春普通高中教科书</t>
    </r>
    <r>
      <rPr>
        <sz val="9"/>
        <rFont val="Arial"/>
        <charset val="134"/>
      </rPr>
      <t>·</t>
    </r>
    <r>
      <rPr>
        <sz val="9"/>
        <rFont val="宋体"/>
        <charset val="134"/>
      </rPr>
      <t>美术选择性必修雕塑</t>
    </r>
    <r>
      <rPr>
        <sz val="9"/>
        <rFont val="Arial"/>
        <charset val="134"/>
      </rPr>
      <t>(</t>
    </r>
    <r>
      <rPr>
        <sz val="9"/>
        <rFont val="宋体"/>
        <charset val="134"/>
      </rPr>
      <t>省外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</si>
  <si>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21</t>
    </r>
    <r>
      <rPr>
        <sz val="9"/>
        <rFont val="宋体"/>
        <charset val="134"/>
      </rPr>
      <t>春普通高中教科书</t>
    </r>
    <r>
      <rPr>
        <sz val="9"/>
        <rFont val="Arial"/>
        <charset val="134"/>
      </rPr>
      <t>·</t>
    </r>
    <r>
      <rPr>
        <sz val="9"/>
        <rFont val="宋体"/>
        <charset val="134"/>
      </rPr>
      <t>美术选择性必修设计</t>
    </r>
    <r>
      <rPr>
        <sz val="9"/>
        <rFont val="Arial"/>
        <charset val="134"/>
      </rPr>
      <t>(</t>
    </r>
    <r>
      <rPr>
        <sz val="9"/>
        <rFont val="宋体"/>
        <charset val="134"/>
      </rPr>
      <t>省外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</si>
  <si>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20</t>
    </r>
    <r>
      <rPr>
        <sz val="9"/>
        <rFont val="宋体"/>
        <charset val="134"/>
      </rPr>
      <t>春教科书美术一年级下册</t>
    </r>
    <r>
      <rPr>
        <sz val="9"/>
        <rFont val="Arial"/>
        <charset val="134"/>
      </rPr>
      <t>(</t>
    </r>
    <r>
      <rPr>
        <sz val="9"/>
        <rFont val="宋体"/>
        <charset val="134"/>
      </rPr>
      <t>省外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</si>
  <si>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22</t>
    </r>
    <r>
      <rPr>
        <sz val="9"/>
        <rFont val="宋体"/>
        <charset val="134"/>
      </rPr>
      <t>春普通高中课程标准实验教科书美术选修《美术鉴赏》</t>
    </r>
    <r>
      <rPr>
        <sz val="9"/>
        <rFont val="Arial"/>
        <charset val="134"/>
      </rPr>
      <t>(</t>
    </r>
    <r>
      <rPr>
        <sz val="9"/>
        <rFont val="宋体"/>
        <charset val="134"/>
      </rPr>
      <t>含光盘</t>
    </r>
    <r>
      <rPr>
        <sz val="9"/>
        <rFont val="Arial"/>
        <charset val="134"/>
      </rPr>
      <t xml:space="preserve">)( </t>
    </r>
  </si>
  <si>
    <r>
      <rPr>
        <sz val="10"/>
        <rFont val="宋体"/>
        <charset val="134"/>
      </rPr>
      <t>20</t>
    </r>
    <r>
      <rPr>
        <sz val="9"/>
        <rFont val="宋体"/>
        <charset val="134"/>
      </rPr>
      <t>春普通高中教科书</t>
    </r>
    <r>
      <rPr>
        <sz val="9"/>
        <rFont val="Arial"/>
        <charset val="134"/>
      </rPr>
      <t>·</t>
    </r>
    <r>
      <rPr>
        <sz val="9"/>
        <rFont val="宋体"/>
        <charset val="134"/>
      </rPr>
      <t>美术现代媒体艺术</t>
    </r>
    <r>
      <rPr>
        <sz val="9"/>
        <rFont val="Arial"/>
        <charset val="134"/>
      </rPr>
      <t>(</t>
    </r>
    <r>
      <rPr>
        <sz val="9"/>
        <rFont val="宋体"/>
        <charset val="134"/>
      </rPr>
      <t>选择性必修</t>
    </r>
    <r>
      <rPr>
        <sz val="9"/>
        <rFont val="Arial"/>
        <charset val="134"/>
      </rPr>
      <t>)(</t>
    </r>
    <r>
      <rPr>
        <sz val="9"/>
        <rFont val="宋体"/>
        <charset val="134"/>
      </rPr>
      <t>山东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</si>
  <si>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22</t>
    </r>
    <r>
      <rPr>
        <sz val="9"/>
        <rFont val="宋体"/>
        <charset val="134"/>
      </rPr>
      <t>春教科书美术八年级下册使用参考</t>
    </r>
    <r>
      <rPr>
        <sz val="9"/>
        <rFont val="Arial"/>
        <charset val="134"/>
      </rPr>
      <t>(</t>
    </r>
    <r>
      <rPr>
        <sz val="9"/>
        <rFont val="宋体"/>
        <charset val="134"/>
      </rPr>
      <t>含光盘</t>
    </r>
    <r>
      <rPr>
        <sz val="9"/>
        <rFont val="Arial"/>
        <charset val="134"/>
      </rPr>
      <t>)(</t>
    </r>
    <r>
      <rPr>
        <sz val="9"/>
        <rFont val="宋体"/>
        <charset val="134"/>
      </rPr>
      <t>省外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</si>
  <si>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22</t>
    </r>
    <r>
      <rPr>
        <sz val="9"/>
        <rFont val="宋体"/>
        <charset val="134"/>
      </rPr>
      <t>春普通高中教科书</t>
    </r>
    <r>
      <rPr>
        <sz val="9"/>
        <rFont val="Arial"/>
        <charset val="134"/>
      </rPr>
      <t>·</t>
    </r>
    <r>
      <rPr>
        <sz val="9"/>
        <rFont val="宋体"/>
        <charset val="134"/>
      </rPr>
      <t>美术选择性必修现代媒体艺术</t>
    </r>
    <r>
      <rPr>
        <sz val="9"/>
        <rFont val="Arial"/>
        <charset val="134"/>
      </rPr>
      <t>(</t>
    </r>
    <r>
      <rPr>
        <sz val="9"/>
        <rFont val="宋体"/>
        <charset val="134"/>
      </rPr>
      <t>含光盘</t>
    </r>
    <r>
      <rPr>
        <sz val="9"/>
        <rFont val="Arial"/>
        <charset val="134"/>
      </rPr>
      <t>)(</t>
    </r>
    <r>
      <rPr>
        <sz val="9"/>
        <rFont val="宋体"/>
        <charset val="134"/>
      </rPr>
      <t>湖北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</si>
  <si>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20</t>
    </r>
    <r>
      <rPr>
        <sz val="9"/>
        <rFont val="宋体"/>
        <charset val="134"/>
      </rPr>
      <t>春教科书美术八年级下册</t>
    </r>
    <r>
      <rPr>
        <sz val="9"/>
        <rFont val="Arial"/>
        <charset val="134"/>
      </rPr>
      <t>(</t>
    </r>
    <r>
      <rPr>
        <sz val="9"/>
        <rFont val="宋体"/>
        <charset val="134"/>
      </rPr>
      <t>重庆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</si>
  <si>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19</t>
    </r>
    <r>
      <rPr>
        <sz val="9"/>
        <rFont val="宋体"/>
        <charset val="134"/>
      </rPr>
      <t>秋教科书美术五年级上册</t>
    </r>
    <r>
      <rPr>
        <sz val="9"/>
        <rFont val="Arial"/>
        <charset val="134"/>
      </rPr>
      <t>(</t>
    </r>
    <r>
      <rPr>
        <sz val="9"/>
        <rFont val="宋体"/>
        <charset val="134"/>
      </rPr>
      <t>省外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</si>
  <si>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22</t>
    </r>
    <r>
      <rPr>
        <sz val="9"/>
        <rFont val="宋体"/>
        <charset val="134"/>
      </rPr>
      <t>春普通高中课程标准实验教科书美术设计选修</t>
    </r>
    <r>
      <rPr>
        <sz val="9"/>
        <rFont val="Arial"/>
        <charset val="134"/>
      </rPr>
      <t>(</t>
    </r>
    <r>
      <rPr>
        <sz val="9"/>
        <rFont val="宋体"/>
        <charset val="134"/>
      </rPr>
      <t>省外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</si>
  <si>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18</t>
    </r>
    <r>
      <rPr>
        <sz val="9"/>
        <rFont val="宋体"/>
        <charset val="134"/>
      </rPr>
      <t>春普通高中课程标准实验教科书美术篆刻</t>
    </r>
    <r>
      <rPr>
        <sz val="9"/>
        <rFont val="Arial"/>
        <charset val="134"/>
      </rPr>
      <t>(</t>
    </r>
    <r>
      <rPr>
        <sz val="9"/>
        <rFont val="宋体"/>
        <charset val="134"/>
      </rPr>
      <t>选修</t>
    </r>
    <r>
      <rPr>
        <sz val="9"/>
        <rFont val="Arial"/>
        <charset val="134"/>
      </rPr>
      <t>)(</t>
    </r>
    <r>
      <rPr>
        <sz val="9"/>
        <rFont val="宋体"/>
        <charset val="134"/>
      </rPr>
      <t>省外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</si>
  <si>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20</t>
    </r>
    <r>
      <rPr>
        <sz val="9"/>
        <rFont val="宋体"/>
        <charset val="134"/>
      </rPr>
      <t>秋普通高中教科书</t>
    </r>
    <r>
      <rPr>
        <sz val="9"/>
        <rFont val="Arial"/>
        <charset val="134"/>
      </rPr>
      <t>·</t>
    </r>
    <r>
      <rPr>
        <sz val="9"/>
        <rFont val="宋体"/>
        <charset val="134"/>
      </rPr>
      <t>美术</t>
    </r>
    <r>
      <rPr>
        <sz val="9"/>
        <rFont val="Arial"/>
        <charset val="134"/>
      </rPr>
      <t>(</t>
    </r>
    <r>
      <rPr>
        <sz val="9"/>
        <rFont val="宋体"/>
        <charset val="134"/>
      </rPr>
      <t>选择性必修</t>
    </r>
    <r>
      <rPr>
        <sz val="9"/>
        <rFont val="Arial"/>
        <charset val="134"/>
      </rPr>
      <t>)</t>
    </r>
    <r>
      <rPr>
        <sz val="9"/>
        <rFont val="宋体"/>
        <charset val="134"/>
      </rPr>
      <t>工艺</t>
    </r>
    <r>
      <rPr>
        <sz val="9"/>
        <rFont val="Arial"/>
        <charset val="134"/>
      </rPr>
      <t>(</t>
    </r>
    <r>
      <rPr>
        <sz val="9"/>
        <rFont val="宋体"/>
        <charset val="134"/>
      </rPr>
      <t>福建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</si>
  <si>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20</t>
    </r>
    <r>
      <rPr>
        <sz val="9"/>
        <rFont val="宋体"/>
        <charset val="134"/>
      </rPr>
      <t>秋普通高中课程标准实验教科书美术篆刻</t>
    </r>
    <r>
      <rPr>
        <sz val="9"/>
        <rFont val="Arial"/>
        <charset val="134"/>
      </rPr>
      <t>(</t>
    </r>
    <r>
      <rPr>
        <sz val="9"/>
        <rFont val="宋体"/>
        <charset val="134"/>
      </rPr>
      <t>选修)(省外)</t>
    </r>
  </si>
  <si>
    <r>
      <rPr>
        <sz val="10"/>
        <rFont val="宋体"/>
        <charset val="134"/>
      </rPr>
      <t>17</t>
    </r>
    <r>
      <rPr>
        <sz val="9"/>
        <rFont val="宋体"/>
        <charset val="134"/>
      </rPr>
      <t>秋普通高中课程标准实验教科书美术摄影摄像</t>
    </r>
    <r>
      <rPr>
        <sz val="9"/>
        <rFont val="Arial"/>
        <charset val="134"/>
      </rPr>
      <t>(</t>
    </r>
    <r>
      <rPr>
        <sz val="9"/>
        <rFont val="宋体"/>
        <charset val="134"/>
      </rPr>
      <t>省外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</si>
  <si>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22</t>
    </r>
    <r>
      <rPr>
        <sz val="9"/>
        <rFont val="宋体"/>
        <charset val="134"/>
      </rPr>
      <t>春普通高中教科书</t>
    </r>
    <r>
      <rPr>
        <sz val="9"/>
        <rFont val="Arial"/>
        <charset val="134"/>
      </rPr>
      <t>·</t>
    </r>
    <r>
      <rPr>
        <sz val="9"/>
        <rFont val="宋体"/>
        <charset val="134"/>
      </rPr>
      <t>美术选择性必修</t>
    </r>
    <r>
      <rPr>
        <sz val="9"/>
        <rFont val="Arial"/>
        <charset val="134"/>
      </rPr>
      <t>.</t>
    </r>
    <r>
      <rPr>
        <sz val="9"/>
        <rFont val="宋体"/>
        <charset val="134"/>
      </rPr>
      <t>中国书画</t>
    </r>
    <r>
      <rPr>
        <sz val="9"/>
        <rFont val="Arial"/>
        <charset val="134"/>
      </rPr>
      <t>(</t>
    </r>
    <r>
      <rPr>
        <sz val="9"/>
        <rFont val="宋体"/>
        <charset val="134"/>
      </rPr>
      <t>黑龙江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</si>
  <si>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22</t>
    </r>
    <r>
      <rPr>
        <sz val="9"/>
        <rFont val="宋体"/>
        <charset val="134"/>
      </rPr>
      <t>春普通高中课程标准实验教科书美术工艺</t>
    </r>
    <r>
      <rPr>
        <sz val="9"/>
        <rFont val="Arial"/>
        <charset val="134"/>
      </rPr>
      <t>(</t>
    </r>
    <r>
      <rPr>
        <sz val="9"/>
        <rFont val="宋体"/>
        <charset val="134"/>
      </rPr>
      <t>选修</t>
    </r>
    <r>
      <rPr>
        <sz val="9"/>
        <rFont val="Arial"/>
        <charset val="134"/>
      </rPr>
      <t>)(</t>
    </r>
    <r>
      <rPr>
        <sz val="9"/>
        <rFont val="宋体"/>
        <charset val="134"/>
      </rPr>
      <t>省外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</si>
  <si>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22</t>
    </r>
    <r>
      <rPr>
        <sz val="9"/>
        <rFont val="宋体"/>
        <charset val="134"/>
      </rPr>
      <t>春普通高中课程标准实验教科书美术选修《绘画》</t>
    </r>
    <r>
      <rPr>
        <sz val="9"/>
        <rFont val="Arial"/>
        <charset val="134"/>
      </rPr>
      <t>(</t>
    </r>
    <r>
      <rPr>
        <sz val="9"/>
        <rFont val="宋体"/>
        <charset val="134"/>
      </rPr>
      <t>省外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</si>
  <si>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20</t>
    </r>
    <r>
      <rPr>
        <sz val="9"/>
        <rFont val="宋体"/>
        <charset val="134"/>
      </rPr>
      <t>秋普通高中教科书</t>
    </r>
    <r>
      <rPr>
        <sz val="9"/>
        <rFont val="Arial"/>
        <charset val="134"/>
      </rPr>
      <t>·</t>
    </r>
    <r>
      <rPr>
        <sz val="9"/>
        <rFont val="宋体"/>
        <charset val="134"/>
      </rPr>
      <t>《工艺》</t>
    </r>
    <r>
      <rPr>
        <sz val="9"/>
        <rFont val="Arial"/>
        <charset val="134"/>
      </rPr>
      <t>(</t>
    </r>
    <r>
      <rPr>
        <sz val="9"/>
        <rFont val="宋体"/>
        <charset val="134"/>
      </rPr>
      <t>选择性必修</t>
    </r>
    <r>
      <rPr>
        <sz val="9"/>
        <rFont val="Arial"/>
        <charset val="134"/>
      </rPr>
      <t>)(</t>
    </r>
    <r>
      <rPr>
        <sz val="9"/>
        <rFont val="宋体"/>
        <charset val="134"/>
      </rPr>
      <t>含</t>
    </r>
    <r>
      <rPr>
        <sz val="9"/>
        <rFont val="Arial"/>
        <charset val="134"/>
      </rPr>
      <t>U</t>
    </r>
    <r>
      <rPr>
        <sz val="9"/>
        <rFont val="宋体"/>
        <charset val="134"/>
      </rPr>
      <t>盘</t>
    </r>
    <r>
      <rPr>
        <sz val="9"/>
        <rFont val="Arial"/>
        <charset val="134"/>
      </rPr>
      <t>)</t>
    </r>
    <r>
      <rPr>
        <sz val="9"/>
        <rFont val="宋体"/>
        <charset val="134"/>
      </rPr>
      <t>教师用书</t>
    </r>
    <r>
      <rPr>
        <sz val="9"/>
        <rFont val="Arial"/>
        <charset val="134"/>
      </rPr>
      <t>(</t>
    </r>
    <r>
      <rPr>
        <sz val="9"/>
        <rFont val="宋体"/>
        <charset val="134"/>
      </rPr>
      <t>省外</t>
    </r>
  </si>
  <si>
    <r>
      <rPr>
        <sz val="10"/>
        <rFont val="宋体"/>
        <charset val="134"/>
      </rPr>
      <t>20</t>
    </r>
    <r>
      <rPr>
        <sz val="9"/>
        <rFont val="宋体"/>
        <charset val="134"/>
      </rPr>
      <t>秋书法练习指导</t>
    </r>
    <r>
      <rPr>
        <sz val="9"/>
        <rFont val="Arial"/>
        <charset val="134"/>
      </rPr>
      <t>(</t>
    </r>
    <r>
      <rPr>
        <sz val="9"/>
        <rFont val="宋体"/>
        <charset val="134"/>
      </rPr>
      <t>实验</t>
    </r>
    <r>
      <rPr>
        <sz val="9"/>
        <rFont val="Arial"/>
        <charset val="134"/>
      </rPr>
      <t>)</t>
    </r>
    <r>
      <rPr>
        <sz val="9"/>
        <rFont val="宋体"/>
        <charset val="134"/>
      </rPr>
      <t>三年级上册</t>
    </r>
    <r>
      <rPr>
        <sz val="9"/>
        <rFont val="Arial"/>
        <charset val="134"/>
      </rPr>
      <t>(</t>
    </r>
    <r>
      <rPr>
        <sz val="9"/>
        <rFont val="宋体"/>
        <charset val="134"/>
      </rPr>
      <t>河北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</si>
  <si>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19</t>
    </r>
    <r>
      <rPr>
        <sz val="9"/>
        <rFont val="宋体"/>
        <charset val="134"/>
      </rPr>
      <t>秋普通高中课程标准实验教科书美术篆刻选修</t>
    </r>
    <r>
      <rPr>
        <sz val="9"/>
        <rFont val="Arial"/>
        <charset val="134"/>
      </rPr>
      <t>(</t>
    </r>
    <r>
      <rPr>
        <sz val="9"/>
        <rFont val="宋体"/>
        <charset val="134"/>
      </rPr>
      <t>省外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</si>
  <si>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20</t>
    </r>
    <r>
      <rPr>
        <sz val="9"/>
        <rFont val="宋体"/>
        <charset val="134"/>
      </rPr>
      <t>秋书法练习指导</t>
    </r>
    <r>
      <rPr>
        <sz val="9"/>
        <rFont val="Arial"/>
        <charset val="134"/>
      </rPr>
      <t>(</t>
    </r>
    <r>
      <rPr>
        <sz val="9"/>
        <rFont val="宋体"/>
        <charset val="134"/>
      </rPr>
      <t>实验</t>
    </r>
    <r>
      <rPr>
        <sz val="9"/>
        <rFont val="Arial"/>
        <charset val="134"/>
      </rPr>
      <t>)</t>
    </r>
    <r>
      <rPr>
        <sz val="9"/>
        <rFont val="宋体"/>
        <charset val="134"/>
      </rPr>
      <t>四年级上册</t>
    </r>
    <r>
      <rPr>
        <sz val="9"/>
        <rFont val="Arial"/>
        <charset val="134"/>
      </rPr>
      <t>(</t>
    </r>
    <r>
      <rPr>
        <sz val="9"/>
        <rFont val="宋体"/>
        <charset val="134"/>
      </rPr>
      <t>省外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</si>
  <si>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20</t>
    </r>
    <r>
      <rPr>
        <sz val="9"/>
        <rFont val="宋体"/>
        <charset val="134"/>
      </rPr>
      <t>秋普通高中教科书美术</t>
    </r>
    <r>
      <rPr>
        <sz val="9"/>
        <rFont val="Arial"/>
        <charset val="134"/>
      </rPr>
      <t>(</t>
    </r>
    <r>
      <rPr>
        <sz val="9"/>
        <rFont val="宋体"/>
        <charset val="134"/>
      </rPr>
      <t>必修</t>
    </r>
    <r>
      <rPr>
        <sz val="9"/>
        <rFont val="Arial"/>
        <charset val="134"/>
      </rPr>
      <t>)</t>
    </r>
    <r>
      <rPr>
        <sz val="9"/>
        <rFont val="宋体"/>
        <charset val="134"/>
      </rPr>
      <t>美术鉴赏</t>
    </r>
    <r>
      <rPr>
        <sz val="9"/>
        <rFont val="Arial"/>
        <charset val="134"/>
      </rPr>
      <t>(</t>
    </r>
    <r>
      <rPr>
        <sz val="9"/>
        <rFont val="宋体"/>
        <charset val="134"/>
      </rPr>
      <t>山东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</si>
  <si>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22</t>
    </r>
    <r>
      <rPr>
        <sz val="9"/>
        <rFont val="宋体"/>
        <charset val="134"/>
      </rPr>
      <t>春普通高中教科书</t>
    </r>
    <r>
      <rPr>
        <sz val="9"/>
        <rFont val="Arial"/>
        <charset val="134"/>
      </rPr>
      <t>·</t>
    </r>
    <r>
      <rPr>
        <sz val="9"/>
        <rFont val="宋体"/>
        <charset val="134"/>
      </rPr>
      <t>美术选择性必修</t>
    </r>
    <r>
      <rPr>
        <sz val="9"/>
        <rFont val="Arial"/>
        <charset val="134"/>
      </rPr>
      <t>.</t>
    </r>
    <r>
      <rPr>
        <sz val="9"/>
        <rFont val="宋体"/>
        <charset val="134"/>
      </rPr>
      <t>设计</t>
    </r>
    <r>
      <rPr>
        <sz val="9"/>
        <rFont val="Arial"/>
        <charset val="134"/>
      </rPr>
      <t>(</t>
    </r>
    <r>
      <rPr>
        <sz val="9"/>
        <rFont val="宋体"/>
        <charset val="134"/>
      </rPr>
      <t>含光盘</t>
    </r>
    <r>
      <rPr>
        <sz val="9"/>
        <rFont val="Arial"/>
        <charset val="134"/>
      </rPr>
      <t>)(</t>
    </r>
    <r>
      <rPr>
        <sz val="9"/>
        <rFont val="宋体"/>
        <charset val="134"/>
      </rPr>
      <t>天津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</si>
  <si>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21</t>
    </r>
    <r>
      <rPr>
        <sz val="9"/>
        <rFont val="宋体"/>
        <charset val="134"/>
      </rPr>
      <t>秋普通高中教科书</t>
    </r>
    <r>
      <rPr>
        <sz val="9"/>
        <rFont val="Arial"/>
        <charset val="134"/>
      </rPr>
      <t>·</t>
    </r>
    <r>
      <rPr>
        <sz val="9"/>
        <rFont val="宋体"/>
        <charset val="134"/>
      </rPr>
      <t>美术鉴赏必修</t>
    </r>
    <r>
      <rPr>
        <sz val="9"/>
        <rFont val="Arial"/>
        <charset val="134"/>
      </rPr>
      <t>(</t>
    </r>
    <r>
      <rPr>
        <sz val="9"/>
        <rFont val="宋体"/>
        <charset val="134"/>
      </rPr>
      <t>含光盘</t>
    </r>
    <r>
      <rPr>
        <sz val="9"/>
        <rFont val="Arial"/>
        <charset val="134"/>
      </rPr>
      <t>)(</t>
    </r>
    <r>
      <rPr>
        <sz val="9"/>
        <rFont val="宋体"/>
        <charset val="134"/>
      </rPr>
      <t>省外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</si>
  <si>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21</t>
    </r>
    <r>
      <rPr>
        <sz val="9"/>
        <rFont val="宋体"/>
        <charset val="134"/>
      </rPr>
      <t>春教科书美术三年级下册</t>
    </r>
    <r>
      <rPr>
        <sz val="9"/>
        <rFont val="Arial"/>
        <charset val="134"/>
      </rPr>
      <t>(</t>
    </r>
    <r>
      <rPr>
        <sz val="9"/>
        <rFont val="宋体"/>
        <charset val="134"/>
      </rPr>
      <t>省外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</si>
  <si>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18</t>
    </r>
    <r>
      <rPr>
        <sz val="9"/>
        <rFont val="宋体"/>
        <charset val="134"/>
      </rPr>
      <t>秋教科书美术二年级上册</t>
    </r>
    <r>
      <rPr>
        <sz val="9"/>
        <rFont val="Arial"/>
        <charset val="134"/>
      </rPr>
      <t>(</t>
    </r>
    <r>
      <rPr>
        <sz val="9"/>
        <rFont val="宋体"/>
        <charset val="134"/>
      </rPr>
      <t>省外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</si>
  <si>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21</t>
    </r>
    <r>
      <rPr>
        <sz val="9"/>
        <rFont val="宋体"/>
        <charset val="134"/>
      </rPr>
      <t>秋普通高中课程标准实验教科书美术《电脑美术》</t>
    </r>
    <r>
      <rPr>
        <sz val="9"/>
        <rFont val="Arial"/>
        <charset val="134"/>
      </rPr>
      <t>(</t>
    </r>
    <r>
      <rPr>
        <sz val="9"/>
        <rFont val="宋体"/>
        <charset val="134"/>
      </rPr>
      <t>省外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</si>
  <si>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20</t>
    </r>
    <r>
      <rPr>
        <sz val="9"/>
        <rFont val="宋体"/>
        <charset val="134"/>
      </rPr>
      <t>秋教科书美术八年级上册</t>
    </r>
    <r>
      <rPr>
        <sz val="9"/>
        <rFont val="Arial"/>
        <charset val="134"/>
      </rPr>
      <t>(</t>
    </r>
    <r>
      <rPr>
        <sz val="9"/>
        <rFont val="宋体"/>
        <charset val="134"/>
      </rPr>
      <t>省外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</si>
  <si>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19</t>
    </r>
    <r>
      <rPr>
        <sz val="9"/>
        <rFont val="宋体"/>
        <charset val="134"/>
      </rPr>
      <t>春普通高中课程标准实验教科书美术选修《书法》</t>
    </r>
    <r>
      <rPr>
        <sz val="9"/>
        <rFont val="Arial"/>
        <charset val="134"/>
      </rPr>
      <t>(</t>
    </r>
    <r>
      <rPr>
        <sz val="9"/>
        <rFont val="宋体"/>
        <charset val="134"/>
      </rPr>
      <t>省外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</si>
  <si>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20</t>
    </r>
    <r>
      <rPr>
        <sz val="9"/>
        <rFont val="宋体"/>
        <charset val="134"/>
      </rPr>
      <t>秋普通高中教科书教师用书</t>
    </r>
    <r>
      <rPr>
        <sz val="9"/>
        <rFont val="Arial"/>
        <charset val="134"/>
      </rPr>
      <t>·</t>
    </r>
    <r>
      <rPr>
        <sz val="9"/>
        <rFont val="宋体"/>
        <charset val="134"/>
      </rPr>
      <t>现代媒体艺术选择性必修</t>
    </r>
    <r>
      <rPr>
        <sz val="9"/>
        <rFont val="Arial"/>
        <charset val="134"/>
      </rPr>
      <t>(</t>
    </r>
    <r>
      <rPr>
        <sz val="9"/>
        <rFont val="宋体"/>
        <charset val="134"/>
      </rPr>
      <t>含</t>
    </r>
    <r>
      <rPr>
        <sz val="9"/>
        <rFont val="Arial"/>
        <charset val="134"/>
      </rPr>
      <t>U</t>
    </r>
    <r>
      <rPr>
        <sz val="9"/>
        <rFont val="宋体"/>
        <charset val="134"/>
      </rPr>
      <t>盘</t>
    </r>
    <r>
      <rPr>
        <sz val="9"/>
        <rFont val="Arial"/>
        <charset val="134"/>
      </rPr>
      <t>)(</t>
    </r>
    <r>
      <rPr>
        <sz val="9"/>
        <rFont val="宋体"/>
        <charset val="134"/>
      </rPr>
      <t>省</t>
    </r>
  </si>
  <si>
    <r>
      <rPr>
        <sz val="10"/>
        <rFont val="宋体"/>
        <charset val="134"/>
      </rPr>
      <t>21</t>
    </r>
    <r>
      <rPr>
        <sz val="9"/>
        <rFont val="宋体"/>
        <charset val="134"/>
      </rPr>
      <t>春教科书美术五年级下册</t>
    </r>
    <r>
      <rPr>
        <sz val="9"/>
        <rFont val="Arial"/>
        <charset val="134"/>
      </rPr>
      <t>(</t>
    </r>
    <r>
      <rPr>
        <sz val="9"/>
        <rFont val="宋体"/>
        <charset val="134"/>
      </rPr>
      <t>省外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</si>
  <si>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22</t>
    </r>
    <r>
      <rPr>
        <sz val="9"/>
        <rFont val="宋体"/>
        <charset val="134"/>
      </rPr>
      <t>春普通高中教科书</t>
    </r>
    <r>
      <rPr>
        <sz val="9"/>
        <rFont val="Arial"/>
        <charset val="134"/>
      </rPr>
      <t>·</t>
    </r>
    <r>
      <rPr>
        <sz val="9"/>
        <rFont val="宋体"/>
        <charset val="134"/>
      </rPr>
      <t>美术选择性必修工艺</t>
    </r>
    <r>
      <rPr>
        <sz val="9"/>
        <rFont val="Arial"/>
        <charset val="134"/>
      </rPr>
      <t>(</t>
    </r>
    <r>
      <rPr>
        <sz val="9"/>
        <rFont val="宋体"/>
        <charset val="134"/>
      </rPr>
      <t>黑龙江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</si>
  <si>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21</t>
    </r>
    <r>
      <rPr>
        <sz val="9"/>
        <rFont val="宋体"/>
        <charset val="134"/>
      </rPr>
      <t>秋教科书美术八年级上册</t>
    </r>
    <r>
      <rPr>
        <sz val="9"/>
        <rFont val="Arial"/>
        <charset val="134"/>
      </rPr>
      <t>(</t>
    </r>
    <r>
      <rPr>
        <sz val="9"/>
        <rFont val="宋体"/>
        <charset val="134"/>
      </rPr>
      <t>重庆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</si>
  <si>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21</t>
    </r>
    <r>
      <rPr>
        <sz val="9"/>
        <rFont val="宋体"/>
        <charset val="134"/>
      </rPr>
      <t>秋书法练习指导</t>
    </r>
    <r>
      <rPr>
        <sz val="9"/>
        <rFont val="Arial"/>
        <charset val="134"/>
      </rPr>
      <t>(</t>
    </r>
    <r>
      <rPr>
        <sz val="9"/>
        <rFont val="宋体"/>
        <charset val="134"/>
      </rPr>
      <t>实验</t>
    </r>
    <r>
      <rPr>
        <sz val="9"/>
        <rFont val="Arial"/>
        <charset val="134"/>
      </rPr>
      <t>)</t>
    </r>
    <r>
      <rPr>
        <sz val="9"/>
        <rFont val="宋体"/>
        <charset val="134"/>
      </rPr>
      <t>五年级上册</t>
    </r>
    <r>
      <rPr>
        <sz val="9"/>
        <rFont val="Arial"/>
        <charset val="134"/>
      </rPr>
      <t>(</t>
    </r>
    <r>
      <rPr>
        <sz val="9"/>
        <rFont val="宋体"/>
        <charset val="134"/>
      </rPr>
      <t>重庆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</si>
  <si>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22</t>
    </r>
    <r>
      <rPr>
        <sz val="9"/>
        <rFont val="宋体"/>
        <charset val="134"/>
      </rPr>
      <t>春普通高中教科书</t>
    </r>
    <r>
      <rPr>
        <sz val="9"/>
        <rFont val="Arial"/>
        <charset val="134"/>
      </rPr>
      <t>·</t>
    </r>
    <r>
      <rPr>
        <sz val="9"/>
        <rFont val="宋体"/>
        <charset val="134"/>
      </rPr>
      <t>美术选择性必修设计</t>
    </r>
    <r>
      <rPr>
        <sz val="9"/>
        <rFont val="Arial"/>
        <charset val="134"/>
      </rPr>
      <t>(</t>
    </r>
    <r>
      <rPr>
        <sz val="9"/>
        <rFont val="宋体"/>
        <charset val="134"/>
      </rPr>
      <t>学生光盘</t>
    </r>
    <r>
      <rPr>
        <sz val="9"/>
        <rFont val="Arial"/>
        <charset val="134"/>
      </rPr>
      <t>)(</t>
    </r>
    <r>
      <rPr>
        <sz val="9"/>
        <rFont val="宋体"/>
        <charset val="134"/>
      </rPr>
      <t>山西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</si>
  <si>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21</t>
    </r>
    <r>
      <rPr>
        <sz val="9"/>
        <rFont val="宋体"/>
        <charset val="134"/>
      </rPr>
      <t>秋教科书美术三年级上册</t>
    </r>
    <r>
      <rPr>
        <sz val="9"/>
        <rFont val="Arial"/>
        <charset val="134"/>
      </rPr>
      <t>(</t>
    </r>
    <r>
      <rPr>
        <sz val="9"/>
        <rFont val="宋体"/>
        <charset val="134"/>
      </rPr>
      <t>省外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</si>
  <si>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21</t>
    </r>
    <r>
      <rPr>
        <sz val="9"/>
        <rFont val="宋体"/>
        <charset val="134"/>
      </rPr>
      <t>秋普通高中教科书美术选择性必修绘画</t>
    </r>
    <r>
      <rPr>
        <sz val="9"/>
        <rFont val="Arial"/>
        <charset val="134"/>
      </rPr>
      <t>(</t>
    </r>
    <r>
      <rPr>
        <sz val="9"/>
        <rFont val="宋体"/>
        <charset val="134"/>
      </rPr>
      <t>省外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</si>
  <si>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22</t>
    </r>
    <r>
      <rPr>
        <sz val="9"/>
        <rFont val="宋体"/>
        <charset val="134"/>
      </rPr>
      <t>春普通高中课程标准实验教科书美术选修《书法》</t>
    </r>
    <r>
      <rPr>
        <sz val="9"/>
        <rFont val="Arial"/>
        <charset val="134"/>
      </rPr>
      <t>(</t>
    </r>
    <r>
      <rPr>
        <sz val="9"/>
        <rFont val="宋体"/>
        <charset val="134"/>
      </rPr>
      <t>省外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</si>
  <si>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21</t>
    </r>
    <r>
      <rPr>
        <sz val="9"/>
        <rFont val="宋体"/>
        <charset val="134"/>
      </rPr>
      <t>秋普通高中课程标准实验教科书美术工艺选修</t>
    </r>
    <r>
      <rPr>
        <sz val="9"/>
        <rFont val="Arial"/>
        <charset val="134"/>
      </rPr>
      <t>(</t>
    </r>
    <r>
      <rPr>
        <sz val="9"/>
        <rFont val="宋体"/>
        <charset val="134"/>
      </rPr>
      <t>省外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</si>
  <si>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21</t>
    </r>
    <r>
      <rPr>
        <sz val="9"/>
        <rFont val="宋体"/>
        <charset val="134"/>
      </rPr>
      <t>秋教科书美术九年级上册</t>
    </r>
    <r>
      <rPr>
        <sz val="9"/>
        <rFont val="Arial"/>
        <charset val="134"/>
      </rPr>
      <t>(</t>
    </r>
    <r>
      <rPr>
        <sz val="9"/>
        <rFont val="宋体"/>
        <charset val="134"/>
      </rPr>
      <t>安徽循环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</si>
  <si>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19</t>
    </r>
    <r>
      <rPr>
        <sz val="9"/>
        <rFont val="宋体"/>
        <charset val="134"/>
      </rPr>
      <t>秋书法练习指导</t>
    </r>
    <r>
      <rPr>
        <sz val="9"/>
        <rFont val="Arial"/>
        <charset val="134"/>
      </rPr>
      <t>(</t>
    </r>
    <r>
      <rPr>
        <sz val="9"/>
        <rFont val="宋体"/>
        <charset val="134"/>
      </rPr>
      <t>实验</t>
    </r>
    <r>
      <rPr>
        <sz val="9"/>
        <rFont val="Arial"/>
        <charset val="134"/>
      </rPr>
      <t>)</t>
    </r>
    <r>
      <rPr>
        <sz val="9"/>
        <rFont val="宋体"/>
        <charset val="134"/>
      </rPr>
      <t>六年级上册</t>
    </r>
    <r>
      <rPr>
        <sz val="9"/>
        <rFont val="Arial"/>
        <charset val="134"/>
      </rPr>
      <t>(</t>
    </r>
    <r>
      <rPr>
        <sz val="9"/>
        <rFont val="宋体"/>
        <charset val="134"/>
      </rPr>
      <t>省外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</si>
  <si>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21</t>
    </r>
    <r>
      <rPr>
        <sz val="9"/>
        <rFont val="宋体"/>
        <charset val="134"/>
      </rPr>
      <t>春教科书美术六年级下册</t>
    </r>
    <r>
      <rPr>
        <sz val="9"/>
        <rFont val="Arial"/>
        <charset val="134"/>
      </rPr>
      <t>(</t>
    </r>
    <r>
      <rPr>
        <sz val="9"/>
        <rFont val="宋体"/>
        <charset val="134"/>
      </rPr>
      <t>重庆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</si>
  <si>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21</t>
    </r>
    <r>
      <rPr>
        <sz val="9"/>
        <rFont val="宋体"/>
        <charset val="134"/>
      </rPr>
      <t>秋教科书美术六年级上册</t>
    </r>
    <r>
      <rPr>
        <sz val="9"/>
        <rFont val="Arial"/>
        <charset val="134"/>
      </rPr>
      <t>(</t>
    </r>
    <r>
      <rPr>
        <sz val="9"/>
        <rFont val="宋体"/>
        <charset val="134"/>
      </rPr>
      <t>省外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</si>
  <si>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21</t>
    </r>
    <r>
      <rPr>
        <sz val="9"/>
        <rFont val="宋体"/>
        <charset val="134"/>
      </rPr>
      <t>春书法练习指导</t>
    </r>
    <r>
      <rPr>
        <sz val="9"/>
        <rFont val="Arial"/>
        <charset val="134"/>
      </rPr>
      <t>(</t>
    </r>
    <r>
      <rPr>
        <sz val="9"/>
        <rFont val="宋体"/>
        <charset val="134"/>
      </rPr>
      <t>实验</t>
    </r>
    <r>
      <rPr>
        <sz val="9"/>
        <rFont val="Arial"/>
        <charset val="134"/>
      </rPr>
      <t>)</t>
    </r>
    <r>
      <rPr>
        <sz val="9"/>
        <rFont val="宋体"/>
        <charset val="134"/>
      </rPr>
      <t>三年级下册</t>
    </r>
    <r>
      <rPr>
        <sz val="9"/>
        <rFont val="Arial"/>
        <charset val="134"/>
      </rPr>
      <t>(</t>
    </r>
    <r>
      <rPr>
        <sz val="9"/>
        <rFont val="宋体"/>
        <charset val="134"/>
      </rPr>
      <t>河北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</si>
  <si>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21</t>
    </r>
    <r>
      <rPr>
        <sz val="9"/>
        <rFont val="宋体"/>
        <charset val="134"/>
      </rPr>
      <t>秋普通高中课程标准实验教科书美术选修《摄影摄像》</t>
    </r>
    <r>
      <rPr>
        <sz val="9"/>
        <rFont val="Arial"/>
        <charset val="134"/>
      </rPr>
      <t>(</t>
    </r>
    <r>
      <rPr>
        <sz val="9"/>
        <rFont val="宋体"/>
        <charset val="134"/>
      </rPr>
      <t>省外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</si>
  <si>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21</t>
    </r>
    <r>
      <rPr>
        <sz val="9"/>
        <rFont val="宋体"/>
        <charset val="134"/>
      </rPr>
      <t>春教科书美术一年级下册</t>
    </r>
    <r>
      <rPr>
        <sz val="9"/>
        <rFont val="Arial"/>
        <charset val="134"/>
      </rPr>
      <t>(</t>
    </r>
    <r>
      <rPr>
        <sz val="9"/>
        <rFont val="宋体"/>
        <charset val="134"/>
      </rPr>
      <t>省外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</si>
  <si>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22</t>
    </r>
    <r>
      <rPr>
        <sz val="9"/>
        <rFont val="宋体"/>
        <charset val="134"/>
      </rPr>
      <t>春普通高中课程标准实验教科书美术篆刻选修</t>
    </r>
    <r>
      <rPr>
        <sz val="9"/>
        <rFont val="Arial"/>
        <charset val="134"/>
      </rPr>
      <t>(</t>
    </r>
    <r>
      <rPr>
        <sz val="9"/>
        <rFont val="宋体"/>
        <charset val="134"/>
      </rPr>
      <t>省外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</si>
  <si>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21</t>
    </r>
    <r>
      <rPr>
        <sz val="9"/>
        <rFont val="宋体"/>
        <charset val="134"/>
      </rPr>
      <t>秋三至六年级书法练习指导</t>
    </r>
    <r>
      <rPr>
        <sz val="9"/>
        <rFont val="Arial"/>
        <charset val="134"/>
      </rPr>
      <t>(</t>
    </r>
    <r>
      <rPr>
        <sz val="9"/>
        <rFont val="宋体"/>
        <charset val="134"/>
      </rPr>
      <t>实验</t>
    </r>
    <r>
      <rPr>
        <sz val="9"/>
        <rFont val="Arial"/>
        <charset val="134"/>
      </rPr>
      <t>)</t>
    </r>
    <r>
      <rPr>
        <sz val="9"/>
        <rFont val="宋体"/>
        <charset val="134"/>
      </rPr>
      <t>五年级上册</t>
    </r>
    <r>
      <rPr>
        <sz val="9"/>
        <rFont val="Arial"/>
        <charset val="134"/>
      </rPr>
      <t>(</t>
    </r>
    <r>
      <rPr>
        <sz val="9"/>
        <rFont val="宋体"/>
        <charset val="134"/>
      </rPr>
      <t>省外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</si>
  <si>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21</t>
    </r>
    <r>
      <rPr>
        <sz val="9"/>
        <rFont val="宋体"/>
        <charset val="134"/>
      </rPr>
      <t>秋普通高中教科书</t>
    </r>
    <r>
      <rPr>
        <sz val="9"/>
        <rFont val="Arial"/>
        <charset val="134"/>
      </rPr>
      <t>·</t>
    </r>
    <r>
      <rPr>
        <sz val="9"/>
        <rFont val="宋体"/>
        <charset val="134"/>
      </rPr>
      <t>美术选择性必修</t>
    </r>
    <r>
      <rPr>
        <sz val="9"/>
        <rFont val="Arial"/>
        <charset val="134"/>
      </rPr>
      <t>.</t>
    </r>
    <r>
      <rPr>
        <sz val="9"/>
        <rFont val="宋体"/>
        <charset val="134"/>
      </rPr>
      <t>工艺</t>
    </r>
    <r>
      <rPr>
        <sz val="9"/>
        <rFont val="Arial"/>
        <charset val="134"/>
      </rPr>
      <t>(</t>
    </r>
    <r>
      <rPr>
        <sz val="9"/>
        <rFont val="宋体"/>
        <charset val="134"/>
      </rPr>
      <t>省外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</si>
  <si>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22</t>
    </r>
    <r>
      <rPr>
        <sz val="9"/>
        <rFont val="宋体"/>
        <charset val="134"/>
      </rPr>
      <t>春普通高中教科书</t>
    </r>
    <r>
      <rPr>
        <sz val="9"/>
        <rFont val="Arial"/>
        <charset val="134"/>
      </rPr>
      <t>·</t>
    </r>
    <r>
      <rPr>
        <sz val="9"/>
        <rFont val="宋体"/>
        <charset val="134"/>
      </rPr>
      <t>美术选择性必修绘画</t>
    </r>
    <r>
      <rPr>
        <sz val="9"/>
        <rFont val="Arial"/>
        <charset val="134"/>
      </rPr>
      <t>(</t>
    </r>
    <r>
      <rPr>
        <sz val="9"/>
        <rFont val="宋体"/>
        <charset val="134"/>
      </rPr>
      <t>黑龙江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</si>
  <si>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21</t>
    </r>
    <r>
      <rPr>
        <sz val="9"/>
        <rFont val="宋体"/>
        <charset val="134"/>
      </rPr>
      <t>秋普通高中教科书</t>
    </r>
    <r>
      <rPr>
        <sz val="9"/>
        <rFont val="Arial"/>
        <charset val="134"/>
      </rPr>
      <t>·</t>
    </r>
    <r>
      <rPr>
        <sz val="9"/>
        <rFont val="宋体"/>
        <charset val="134"/>
      </rPr>
      <t>美术选择性必修雕塑</t>
    </r>
    <r>
      <rPr>
        <sz val="9"/>
        <rFont val="Arial"/>
        <charset val="134"/>
      </rPr>
      <t>(</t>
    </r>
    <r>
      <rPr>
        <sz val="9"/>
        <rFont val="宋体"/>
        <charset val="134"/>
      </rPr>
      <t>含光盘</t>
    </r>
    <r>
      <rPr>
        <sz val="9"/>
        <rFont val="Arial"/>
        <charset val="134"/>
      </rPr>
      <t>)(</t>
    </r>
    <r>
      <rPr>
        <sz val="9"/>
        <rFont val="宋体"/>
        <charset val="134"/>
      </rPr>
      <t>天津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</si>
  <si>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21</t>
    </r>
    <r>
      <rPr>
        <sz val="9"/>
        <rFont val="宋体"/>
        <charset val="134"/>
      </rPr>
      <t>秋普通高中教科书</t>
    </r>
    <r>
      <rPr>
        <sz val="9"/>
        <rFont val="Arial"/>
        <charset val="134"/>
      </rPr>
      <t>·</t>
    </r>
    <r>
      <rPr>
        <sz val="9"/>
        <rFont val="宋体"/>
        <charset val="134"/>
      </rPr>
      <t>美术选择性必修中国书画</t>
    </r>
    <r>
      <rPr>
        <sz val="9"/>
        <rFont val="Arial"/>
        <charset val="134"/>
      </rPr>
      <t>(</t>
    </r>
    <r>
      <rPr>
        <sz val="9"/>
        <rFont val="宋体"/>
        <charset val="134"/>
      </rPr>
      <t>安徽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</si>
  <si>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20</t>
    </r>
    <r>
      <rPr>
        <sz val="9"/>
        <rFont val="宋体"/>
        <charset val="134"/>
      </rPr>
      <t>春普通高中课程标准实验教科书美术《设计》</t>
    </r>
    <r>
      <rPr>
        <sz val="9"/>
        <rFont val="Arial"/>
        <charset val="134"/>
      </rPr>
      <t>(</t>
    </r>
    <r>
      <rPr>
        <sz val="9"/>
        <rFont val="宋体"/>
        <charset val="134"/>
      </rPr>
      <t>选修</t>
    </r>
    <r>
      <rPr>
        <sz val="9"/>
        <rFont val="Arial"/>
        <charset val="134"/>
      </rPr>
      <t>)(</t>
    </r>
    <r>
      <rPr>
        <sz val="9"/>
        <rFont val="宋体"/>
        <charset val="134"/>
      </rPr>
      <t>省外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</si>
  <si>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21</t>
    </r>
    <r>
      <rPr>
        <sz val="9"/>
        <rFont val="宋体"/>
        <charset val="134"/>
      </rPr>
      <t>秋普通高中教科书</t>
    </r>
    <r>
      <rPr>
        <sz val="9"/>
        <rFont val="Arial"/>
        <charset val="134"/>
      </rPr>
      <t>·</t>
    </r>
    <r>
      <rPr>
        <sz val="9"/>
        <rFont val="宋体"/>
        <charset val="134"/>
      </rPr>
      <t>美术选择性必修中国书画</t>
    </r>
    <r>
      <rPr>
        <sz val="9"/>
        <rFont val="Arial"/>
        <charset val="134"/>
      </rPr>
      <t>(</t>
    </r>
    <r>
      <rPr>
        <sz val="9"/>
        <rFont val="宋体"/>
        <charset val="134"/>
      </rPr>
      <t>含光盘</t>
    </r>
    <r>
      <rPr>
        <sz val="9"/>
        <rFont val="Arial"/>
        <charset val="134"/>
      </rPr>
      <t>)(</t>
    </r>
    <r>
      <rPr>
        <sz val="9"/>
        <rFont val="宋体"/>
        <charset val="134"/>
      </rPr>
      <t>天津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</si>
  <si>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22</t>
    </r>
    <r>
      <rPr>
        <sz val="9"/>
        <rFont val="宋体"/>
        <charset val="134"/>
      </rPr>
      <t>春教科书美术三年级下册</t>
    </r>
    <r>
      <rPr>
        <sz val="9"/>
        <rFont val="Arial"/>
        <charset val="134"/>
      </rPr>
      <t>(</t>
    </r>
    <r>
      <rPr>
        <sz val="9"/>
        <rFont val="宋体"/>
        <charset val="134"/>
      </rPr>
      <t>省外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</si>
  <si>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22</t>
    </r>
    <r>
      <rPr>
        <sz val="9"/>
        <rFont val="宋体"/>
        <charset val="134"/>
      </rPr>
      <t>春书法练习指导</t>
    </r>
    <r>
      <rPr>
        <sz val="9"/>
        <rFont val="Arial"/>
        <charset val="134"/>
      </rPr>
      <t>(</t>
    </r>
    <r>
      <rPr>
        <sz val="9"/>
        <rFont val="宋体"/>
        <charset val="134"/>
      </rPr>
      <t>实验</t>
    </r>
    <r>
      <rPr>
        <sz val="9"/>
        <rFont val="Arial"/>
        <charset val="134"/>
      </rPr>
      <t>)</t>
    </r>
    <r>
      <rPr>
        <sz val="9"/>
        <rFont val="宋体"/>
        <charset val="134"/>
      </rPr>
      <t>三年级下册</t>
    </r>
    <r>
      <rPr>
        <sz val="9"/>
        <rFont val="Arial"/>
        <charset val="134"/>
      </rPr>
      <t>(</t>
    </r>
    <r>
      <rPr>
        <sz val="9"/>
        <rFont val="宋体"/>
        <charset val="134"/>
      </rPr>
      <t>安徽退货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</si>
  <si>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20</t>
    </r>
    <r>
      <rPr>
        <sz val="9"/>
        <rFont val="宋体"/>
        <charset val="134"/>
      </rPr>
      <t>春书法练习指导</t>
    </r>
    <r>
      <rPr>
        <sz val="9"/>
        <rFont val="Arial"/>
        <charset val="134"/>
      </rPr>
      <t>(</t>
    </r>
    <r>
      <rPr>
        <sz val="9"/>
        <rFont val="宋体"/>
        <charset val="134"/>
      </rPr>
      <t>实验</t>
    </r>
    <r>
      <rPr>
        <sz val="9"/>
        <rFont val="Arial"/>
        <charset val="134"/>
      </rPr>
      <t>)</t>
    </r>
    <r>
      <rPr>
        <sz val="9"/>
        <rFont val="宋体"/>
        <charset val="134"/>
      </rPr>
      <t>四年级下册</t>
    </r>
    <r>
      <rPr>
        <sz val="9"/>
        <rFont val="Arial"/>
        <charset val="134"/>
      </rPr>
      <t>(</t>
    </r>
    <r>
      <rPr>
        <sz val="9"/>
        <rFont val="宋体"/>
        <charset val="134"/>
      </rPr>
      <t>省外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</si>
  <si>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20</t>
    </r>
    <r>
      <rPr>
        <sz val="9"/>
        <rFont val="宋体"/>
        <charset val="134"/>
      </rPr>
      <t>春普通高中教科书</t>
    </r>
    <r>
      <rPr>
        <sz val="9"/>
        <rFont val="Arial"/>
        <charset val="134"/>
      </rPr>
      <t>·</t>
    </r>
    <r>
      <rPr>
        <sz val="9"/>
        <rFont val="宋体"/>
        <charset val="134"/>
      </rPr>
      <t>美术工艺</t>
    </r>
    <r>
      <rPr>
        <sz val="9"/>
        <rFont val="Arial"/>
        <charset val="134"/>
      </rPr>
      <t>(</t>
    </r>
    <r>
      <rPr>
        <sz val="9"/>
        <rFont val="宋体"/>
        <charset val="134"/>
      </rPr>
      <t>选择性必修</t>
    </r>
    <r>
      <rPr>
        <sz val="9"/>
        <rFont val="Arial"/>
        <charset val="134"/>
      </rPr>
      <t>)(</t>
    </r>
    <r>
      <rPr>
        <sz val="9"/>
        <rFont val="宋体"/>
        <charset val="134"/>
      </rPr>
      <t>山东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</si>
  <si>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22</t>
    </r>
    <r>
      <rPr>
        <sz val="9"/>
        <rFont val="宋体"/>
        <charset val="134"/>
      </rPr>
      <t>春教科书美术八年级下册</t>
    </r>
    <r>
      <rPr>
        <sz val="9"/>
        <rFont val="Arial"/>
        <charset val="134"/>
      </rPr>
      <t>(</t>
    </r>
    <r>
      <rPr>
        <sz val="9"/>
        <rFont val="宋体"/>
        <charset val="134"/>
      </rPr>
      <t>安徽循环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</si>
  <si>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20</t>
    </r>
    <r>
      <rPr>
        <sz val="9"/>
        <rFont val="宋体"/>
        <charset val="134"/>
      </rPr>
      <t>秋普通高中课程标准实验教科书美术摄影摄像选修</t>
    </r>
    <r>
      <rPr>
        <sz val="9"/>
        <rFont val="Arial"/>
        <charset val="134"/>
      </rPr>
      <t>(</t>
    </r>
    <r>
      <rPr>
        <sz val="9"/>
        <rFont val="宋体"/>
        <charset val="134"/>
      </rPr>
      <t>省外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</si>
  <si>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17</t>
    </r>
    <r>
      <rPr>
        <sz val="9"/>
        <rFont val="宋体"/>
        <charset val="134"/>
      </rPr>
      <t>秋普通高中课程标准实验教科书美术绘画</t>
    </r>
    <r>
      <rPr>
        <sz val="9"/>
        <rFont val="Arial"/>
        <charset val="134"/>
      </rPr>
      <t>(</t>
    </r>
    <r>
      <rPr>
        <sz val="9"/>
        <rFont val="宋体"/>
        <charset val="134"/>
      </rPr>
      <t>选修</t>
    </r>
    <r>
      <rPr>
        <sz val="9"/>
        <rFont val="Arial"/>
        <charset val="134"/>
      </rPr>
      <t>)(</t>
    </r>
    <r>
      <rPr>
        <sz val="9"/>
        <rFont val="宋体"/>
        <charset val="134"/>
      </rPr>
      <t>含光盘</t>
    </r>
    <r>
      <rPr>
        <sz val="9"/>
        <rFont val="Arial"/>
        <charset val="134"/>
      </rPr>
      <t>)(</t>
    </r>
    <r>
      <rPr>
        <sz val="9"/>
        <rFont val="宋体"/>
        <charset val="134"/>
      </rPr>
      <t>省外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</si>
  <si>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19</t>
    </r>
    <r>
      <rPr>
        <sz val="9"/>
        <rFont val="宋体"/>
        <charset val="134"/>
      </rPr>
      <t>秋普通高中课程标准实验教科书美术美术鉴赏选修</t>
    </r>
    <r>
      <rPr>
        <sz val="9"/>
        <rFont val="Arial"/>
        <charset val="134"/>
      </rPr>
      <t>(</t>
    </r>
    <r>
      <rPr>
        <sz val="9"/>
        <rFont val="宋体"/>
        <charset val="134"/>
      </rPr>
      <t>山西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</si>
  <si>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19</t>
    </r>
    <r>
      <rPr>
        <sz val="9"/>
        <rFont val="宋体"/>
        <charset val="134"/>
      </rPr>
      <t>秋普通高中课程标准实验教科书美术《绘画》</t>
    </r>
    <r>
      <rPr>
        <sz val="9"/>
        <rFont val="Arial"/>
        <charset val="134"/>
      </rPr>
      <t>(</t>
    </r>
    <r>
      <rPr>
        <sz val="9"/>
        <rFont val="宋体"/>
        <charset val="134"/>
      </rPr>
      <t>选修</t>
    </r>
    <r>
      <rPr>
        <sz val="9"/>
        <rFont val="Arial"/>
        <charset val="134"/>
      </rPr>
      <t>)(</t>
    </r>
    <r>
      <rPr>
        <sz val="9"/>
        <rFont val="宋体"/>
        <charset val="134"/>
      </rPr>
      <t>含光盘</t>
    </r>
    <r>
      <rPr>
        <sz val="9"/>
        <rFont val="Arial"/>
        <charset val="134"/>
      </rPr>
      <t>)(</t>
    </r>
    <r>
      <rPr>
        <sz val="9"/>
        <rFont val="宋体"/>
        <charset val="134"/>
      </rPr>
      <t>省</t>
    </r>
    <r>
      <rPr>
        <sz val="9"/>
        <rFont val="Arial"/>
        <charset val="134"/>
      </rPr>
      <t xml:space="preserve"> </t>
    </r>
  </si>
  <si>
    <r>
      <rPr>
        <sz val="10"/>
        <rFont val="宋体"/>
        <charset val="134"/>
      </rPr>
      <t>20</t>
    </r>
    <r>
      <rPr>
        <sz val="9"/>
        <rFont val="宋体"/>
        <charset val="134"/>
      </rPr>
      <t>秋普通高中教科书</t>
    </r>
    <r>
      <rPr>
        <sz val="9"/>
        <rFont val="Arial"/>
        <charset val="134"/>
      </rPr>
      <t>·</t>
    </r>
    <r>
      <rPr>
        <sz val="9"/>
        <rFont val="宋体"/>
        <charset val="134"/>
      </rPr>
      <t>美术</t>
    </r>
    <r>
      <rPr>
        <sz val="9"/>
        <rFont val="Arial"/>
        <charset val="134"/>
      </rPr>
      <t>(</t>
    </r>
    <r>
      <rPr>
        <sz val="9"/>
        <rFont val="宋体"/>
        <charset val="134"/>
      </rPr>
      <t>选择性必修</t>
    </r>
    <r>
      <rPr>
        <sz val="9"/>
        <rFont val="Arial"/>
        <charset val="134"/>
      </rPr>
      <t>)</t>
    </r>
    <r>
      <rPr>
        <sz val="9"/>
        <rFont val="宋体"/>
        <charset val="134"/>
      </rPr>
      <t>雕塑</t>
    </r>
    <r>
      <rPr>
        <sz val="9"/>
        <rFont val="Arial"/>
        <charset val="134"/>
      </rPr>
      <t>(</t>
    </r>
    <r>
      <rPr>
        <sz val="9"/>
        <rFont val="宋体"/>
        <charset val="134"/>
      </rPr>
      <t>福建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</si>
  <si>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22</t>
    </r>
    <r>
      <rPr>
        <sz val="9"/>
        <rFont val="宋体"/>
        <charset val="134"/>
      </rPr>
      <t>春普通高中课程标准实验教科书美术选修《电脑美术》</t>
    </r>
    <r>
      <rPr>
        <sz val="9"/>
        <rFont val="Arial"/>
        <charset val="134"/>
      </rPr>
      <t>(</t>
    </r>
    <r>
      <rPr>
        <sz val="9"/>
        <rFont val="宋体"/>
        <charset val="134"/>
      </rPr>
      <t>省外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</si>
  <si>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19</t>
    </r>
    <r>
      <rPr>
        <sz val="9"/>
        <rFont val="宋体"/>
        <charset val="134"/>
      </rPr>
      <t>秋普通高中美术课程标准实验教科书绘画配套光盘</t>
    </r>
    <r>
      <rPr>
        <sz val="9"/>
        <rFont val="Arial"/>
        <charset val="134"/>
      </rPr>
      <t>(</t>
    </r>
    <r>
      <rPr>
        <sz val="9"/>
        <rFont val="宋体"/>
        <charset val="134"/>
      </rPr>
      <t>山西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</si>
  <si>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20</t>
    </r>
    <r>
      <rPr>
        <sz val="9"/>
        <rFont val="宋体"/>
        <charset val="134"/>
      </rPr>
      <t>秋普通高中课程标准实验教科书美术选修《工艺》</t>
    </r>
  </si>
  <si>
    <r>
      <rPr>
        <sz val="10"/>
        <rFont val="宋体"/>
        <charset val="134"/>
      </rPr>
      <t>20</t>
    </r>
    <r>
      <rPr>
        <sz val="9"/>
        <rFont val="宋体"/>
        <charset val="134"/>
      </rPr>
      <t>春教科书美术四年级下册</t>
    </r>
    <r>
      <rPr>
        <sz val="9"/>
        <rFont val="Arial"/>
        <charset val="134"/>
      </rPr>
      <t>(</t>
    </r>
    <r>
      <rPr>
        <sz val="9"/>
        <rFont val="宋体"/>
        <charset val="134"/>
      </rPr>
      <t>省外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</si>
  <si>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19</t>
    </r>
    <r>
      <rPr>
        <sz val="9"/>
        <rFont val="宋体"/>
        <charset val="134"/>
      </rPr>
      <t>秋书法练习指导</t>
    </r>
    <r>
      <rPr>
        <sz val="9"/>
        <rFont val="Arial"/>
        <charset val="134"/>
      </rPr>
      <t>(</t>
    </r>
    <r>
      <rPr>
        <sz val="9"/>
        <rFont val="宋体"/>
        <charset val="134"/>
      </rPr>
      <t>实验</t>
    </r>
    <r>
      <rPr>
        <sz val="9"/>
        <rFont val="Arial"/>
        <charset val="134"/>
      </rPr>
      <t>)</t>
    </r>
    <r>
      <rPr>
        <sz val="9"/>
        <rFont val="宋体"/>
        <charset val="134"/>
      </rPr>
      <t>五年级上册</t>
    </r>
    <r>
      <rPr>
        <sz val="9"/>
        <rFont val="Arial"/>
        <charset val="134"/>
      </rPr>
      <t>(</t>
    </r>
    <r>
      <rPr>
        <sz val="9"/>
        <rFont val="宋体"/>
        <charset val="134"/>
      </rPr>
      <t>省外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</si>
  <si>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20</t>
    </r>
    <r>
      <rPr>
        <sz val="9"/>
        <rFont val="宋体"/>
        <charset val="134"/>
      </rPr>
      <t>春书法练习指导</t>
    </r>
    <r>
      <rPr>
        <sz val="9"/>
        <rFont val="Arial"/>
        <charset val="134"/>
      </rPr>
      <t>(</t>
    </r>
    <r>
      <rPr>
        <sz val="9"/>
        <rFont val="宋体"/>
        <charset val="134"/>
      </rPr>
      <t>实验</t>
    </r>
    <r>
      <rPr>
        <sz val="9"/>
        <rFont val="Arial"/>
        <charset val="134"/>
      </rPr>
      <t>)</t>
    </r>
    <r>
      <rPr>
        <sz val="9"/>
        <rFont val="宋体"/>
        <charset val="134"/>
      </rPr>
      <t>六年级下册</t>
    </r>
    <r>
      <rPr>
        <sz val="9"/>
        <rFont val="Arial"/>
        <charset val="134"/>
      </rPr>
      <t>(</t>
    </r>
    <r>
      <rPr>
        <sz val="9"/>
        <rFont val="宋体"/>
        <charset val="134"/>
      </rPr>
      <t>省外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</si>
  <si>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20</t>
    </r>
    <r>
      <rPr>
        <sz val="9"/>
        <rFont val="宋体"/>
        <charset val="134"/>
      </rPr>
      <t>春教科书美术二年级下册</t>
    </r>
    <r>
      <rPr>
        <sz val="9"/>
        <rFont val="Arial"/>
        <charset val="134"/>
      </rPr>
      <t>(</t>
    </r>
    <r>
      <rPr>
        <sz val="9"/>
        <rFont val="宋体"/>
        <charset val="134"/>
      </rPr>
      <t>省外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</si>
  <si>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19</t>
    </r>
    <r>
      <rPr>
        <sz val="9"/>
        <rFont val="宋体"/>
        <charset val="134"/>
      </rPr>
      <t>春教科书美术二年级下册</t>
    </r>
    <r>
      <rPr>
        <sz val="9"/>
        <rFont val="Arial"/>
        <charset val="134"/>
      </rPr>
      <t>(</t>
    </r>
    <r>
      <rPr>
        <sz val="9"/>
        <rFont val="宋体"/>
        <charset val="134"/>
      </rPr>
      <t>省外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</si>
  <si>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20</t>
    </r>
    <r>
      <rPr>
        <sz val="9"/>
        <rFont val="宋体"/>
        <charset val="134"/>
      </rPr>
      <t>秋书法练习指导</t>
    </r>
    <r>
      <rPr>
        <sz val="9"/>
        <rFont val="Arial"/>
        <charset val="134"/>
      </rPr>
      <t>(</t>
    </r>
    <r>
      <rPr>
        <sz val="9"/>
        <rFont val="宋体"/>
        <charset val="134"/>
      </rPr>
      <t>实验</t>
    </r>
    <r>
      <rPr>
        <sz val="9"/>
        <rFont val="Arial"/>
        <charset val="134"/>
      </rPr>
      <t>)</t>
    </r>
    <r>
      <rPr>
        <sz val="9"/>
        <rFont val="宋体"/>
        <charset val="134"/>
      </rPr>
      <t>六年级上册</t>
    </r>
    <r>
      <rPr>
        <sz val="9"/>
        <rFont val="Arial"/>
        <charset val="134"/>
      </rPr>
      <t>(</t>
    </r>
    <r>
      <rPr>
        <sz val="9"/>
        <rFont val="宋体"/>
        <charset val="134"/>
      </rPr>
      <t>河北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</si>
  <si>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20</t>
    </r>
    <r>
      <rPr>
        <sz val="9"/>
        <rFont val="宋体"/>
        <charset val="134"/>
      </rPr>
      <t>春教科书美术三年级下册</t>
    </r>
    <r>
      <rPr>
        <sz val="9"/>
        <rFont val="Arial"/>
        <charset val="134"/>
      </rPr>
      <t>(</t>
    </r>
    <r>
      <rPr>
        <sz val="9"/>
        <rFont val="宋体"/>
        <charset val="134"/>
      </rPr>
      <t>省外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</si>
  <si>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20</t>
    </r>
    <r>
      <rPr>
        <sz val="9"/>
        <rFont val="宋体"/>
        <charset val="134"/>
      </rPr>
      <t>秋书法练习指导</t>
    </r>
    <r>
      <rPr>
        <sz val="9"/>
        <rFont val="Arial"/>
        <charset val="134"/>
      </rPr>
      <t>(</t>
    </r>
    <r>
      <rPr>
        <sz val="9"/>
        <rFont val="宋体"/>
        <charset val="134"/>
      </rPr>
      <t>实验</t>
    </r>
    <r>
      <rPr>
        <sz val="9"/>
        <rFont val="Arial"/>
        <charset val="134"/>
      </rPr>
      <t>)</t>
    </r>
    <r>
      <rPr>
        <sz val="9"/>
        <rFont val="宋体"/>
        <charset val="134"/>
      </rPr>
      <t>五年级上册</t>
    </r>
    <r>
      <rPr>
        <sz val="9"/>
        <rFont val="Arial"/>
        <charset val="134"/>
      </rPr>
      <t>(</t>
    </r>
    <r>
      <rPr>
        <sz val="9"/>
        <rFont val="宋体"/>
        <charset val="134"/>
      </rPr>
      <t>河北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</si>
  <si>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20</t>
    </r>
    <r>
      <rPr>
        <sz val="9"/>
        <rFont val="宋体"/>
        <charset val="134"/>
      </rPr>
      <t>秋书法练习指导</t>
    </r>
    <r>
      <rPr>
        <sz val="9"/>
        <rFont val="Arial"/>
        <charset val="134"/>
      </rPr>
      <t>(</t>
    </r>
    <r>
      <rPr>
        <sz val="9"/>
        <rFont val="宋体"/>
        <charset val="134"/>
      </rPr>
      <t>实验</t>
    </r>
    <r>
      <rPr>
        <sz val="9"/>
        <rFont val="Arial"/>
        <charset val="134"/>
      </rPr>
      <t>)</t>
    </r>
    <r>
      <rPr>
        <sz val="9"/>
        <rFont val="宋体"/>
        <charset val="134"/>
      </rPr>
      <t>四年级上册</t>
    </r>
    <r>
      <rPr>
        <sz val="9"/>
        <rFont val="Arial"/>
        <charset val="134"/>
      </rPr>
      <t>(</t>
    </r>
    <r>
      <rPr>
        <sz val="9"/>
        <rFont val="宋体"/>
        <charset val="134"/>
      </rPr>
      <t>河北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</si>
  <si>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22</t>
    </r>
    <r>
      <rPr>
        <sz val="9"/>
        <rFont val="宋体"/>
        <charset val="134"/>
      </rPr>
      <t>春普通高中课程标准实验教科书美术选修《摄影摄像》</t>
    </r>
    <r>
      <rPr>
        <sz val="9"/>
        <rFont val="Arial"/>
        <charset val="134"/>
      </rPr>
      <t>(</t>
    </r>
    <r>
      <rPr>
        <sz val="9"/>
        <rFont val="宋体"/>
        <charset val="134"/>
      </rPr>
      <t>省外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</si>
  <si>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20</t>
    </r>
    <r>
      <rPr>
        <sz val="9"/>
        <rFont val="宋体"/>
        <charset val="134"/>
      </rPr>
      <t>秋教科书书法练习指导</t>
    </r>
    <r>
      <rPr>
        <sz val="9"/>
        <rFont val="Arial"/>
        <charset val="134"/>
      </rPr>
      <t>(</t>
    </r>
    <r>
      <rPr>
        <sz val="9"/>
        <rFont val="宋体"/>
        <charset val="134"/>
      </rPr>
      <t>实验</t>
    </r>
    <r>
      <rPr>
        <sz val="9"/>
        <rFont val="Arial"/>
        <charset val="134"/>
      </rPr>
      <t>)</t>
    </r>
    <r>
      <rPr>
        <sz val="9"/>
        <rFont val="宋体"/>
        <charset val="134"/>
      </rPr>
      <t>七年级上册</t>
    </r>
    <r>
      <rPr>
        <sz val="9"/>
        <rFont val="Arial"/>
        <charset val="134"/>
      </rPr>
      <t>(</t>
    </r>
    <r>
      <rPr>
        <sz val="9"/>
        <rFont val="宋体"/>
        <charset val="134"/>
      </rPr>
      <t>宁夏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</si>
  <si>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17</t>
    </r>
    <r>
      <rPr>
        <sz val="9"/>
        <rFont val="宋体"/>
        <charset val="134"/>
      </rPr>
      <t>秋普通高中课程标准实验教科书美术雕塑</t>
    </r>
    <r>
      <rPr>
        <sz val="9"/>
        <rFont val="Arial"/>
        <charset val="134"/>
      </rPr>
      <t>(</t>
    </r>
    <r>
      <rPr>
        <sz val="9"/>
        <rFont val="宋体"/>
        <charset val="134"/>
      </rPr>
      <t>选修</t>
    </r>
    <r>
      <rPr>
        <sz val="9"/>
        <rFont val="Arial"/>
        <charset val="134"/>
      </rPr>
      <t>)(</t>
    </r>
    <r>
      <rPr>
        <sz val="9"/>
        <rFont val="宋体"/>
        <charset val="134"/>
      </rPr>
      <t>含光盘</t>
    </r>
    <r>
      <rPr>
        <sz val="9"/>
        <rFont val="Arial"/>
        <charset val="134"/>
      </rPr>
      <t>)(</t>
    </r>
    <r>
      <rPr>
        <sz val="9"/>
        <rFont val="宋体"/>
        <charset val="134"/>
      </rPr>
      <t>省外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</si>
  <si>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20</t>
    </r>
    <r>
      <rPr>
        <sz val="9"/>
        <rFont val="宋体"/>
        <charset val="134"/>
      </rPr>
      <t>春普通高中教科书</t>
    </r>
    <r>
      <rPr>
        <sz val="9"/>
        <rFont val="Arial"/>
        <charset val="134"/>
      </rPr>
      <t>·</t>
    </r>
    <r>
      <rPr>
        <sz val="9"/>
        <rFont val="宋体"/>
        <charset val="134"/>
      </rPr>
      <t>美术设计</t>
    </r>
    <r>
      <rPr>
        <sz val="9"/>
        <rFont val="Arial"/>
        <charset val="134"/>
      </rPr>
      <t>(</t>
    </r>
    <r>
      <rPr>
        <sz val="9"/>
        <rFont val="宋体"/>
        <charset val="134"/>
      </rPr>
      <t>选择性必修</t>
    </r>
    <r>
      <rPr>
        <sz val="9"/>
        <rFont val="Arial"/>
        <charset val="134"/>
      </rPr>
      <t>)(</t>
    </r>
    <r>
      <rPr>
        <sz val="9"/>
        <rFont val="宋体"/>
        <charset val="134"/>
      </rPr>
      <t>山东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</si>
  <si>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20</t>
    </r>
    <r>
      <rPr>
        <sz val="9"/>
        <rFont val="宋体"/>
        <charset val="134"/>
      </rPr>
      <t>秋教科书美术二年级上册</t>
    </r>
    <r>
      <rPr>
        <sz val="9"/>
        <rFont val="Arial"/>
        <charset val="134"/>
      </rPr>
      <t>(</t>
    </r>
    <r>
      <rPr>
        <sz val="9"/>
        <rFont val="宋体"/>
        <charset val="134"/>
      </rPr>
      <t>重庆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</si>
  <si>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20</t>
    </r>
    <r>
      <rPr>
        <sz val="9"/>
        <rFont val="宋体"/>
        <charset val="134"/>
      </rPr>
      <t>秋教科书美术五年级上册</t>
    </r>
    <r>
      <rPr>
        <sz val="9"/>
        <rFont val="Arial"/>
        <charset val="134"/>
      </rPr>
      <t>(</t>
    </r>
    <r>
      <rPr>
        <sz val="9"/>
        <rFont val="宋体"/>
        <charset val="134"/>
      </rPr>
      <t>重庆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</si>
  <si>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19</t>
    </r>
    <r>
      <rPr>
        <sz val="9"/>
        <rFont val="宋体"/>
        <charset val="134"/>
      </rPr>
      <t>春普通高中课程标准实验教科书美术工艺选修</t>
    </r>
    <r>
      <rPr>
        <sz val="9"/>
        <rFont val="Arial"/>
        <charset val="134"/>
      </rPr>
      <t>(</t>
    </r>
    <r>
      <rPr>
        <sz val="9"/>
        <rFont val="宋体"/>
        <charset val="134"/>
      </rPr>
      <t>省外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</si>
  <si>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20</t>
    </r>
    <r>
      <rPr>
        <sz val="9"/>
        <rFont val="宋体"/>
        <charset val="134"/>
      </rPr>
      <t>春书法练习指导</t>
    </r>
    <r>
      <rPr>
        <sz val="9"/>
        <rFont val="Arial"/>
        <charset val="134"/>
      </rPr>
      <t>(</t>
    </r>
    <r>
      <rPr>
        <sz val="9"/>
        <rFont val="宋体"/>
        <charset val="134"/>
      </rPr>
      <t>实验</t>
    </r>
    <r>
      <rPr>
        <sz val="9"/>
        <rFont val="Arial"/>
        <charset val="134"/>
      </rPr>
      <t>)</t>
    </r>
    <r>
      <rPr>
        <sz val="9"/>
        <rFont val="宋体"/>
        <charset val="134"/>
      </rPr>
      <t>三年级下册</t>
    </r>
    <r>
      <rPr>
        <sz val="9"/>
        <rFont val="Arial"/>
        <charset val="134"/>
      </rPr>
      <t>(</t>
    </r>
    <r>
      <rPr>
        <sz val="9"/>
        <rFont val="宋体"/>
        <charset val="134"/>
      </rPr>
      <t>省外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</si>
  <si>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20</t>
    </r>
    <r>
      <rPr>
        <sz val="9"/>
        <rFont val="宋体"/>
        <charset val="134"/>
      </rPr>
      <t>秋教科书美术一年级上册</t>
    </r>
    <r>
      <rPr>
        <sz val="9"/>
        <rFont val="Arial"/>
        <charset val="134"/>
      </rPr>
      <t>(</t>
    </r>
    <r>
      <rPr>
        <sz val="9"/>
        <rFont val="宋体"/>
        <charset val="134"/>
      </rPr>
      <t>黑龙江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</si>
  <si>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22</t>
    </r>
    <r>
      <rPr>
        <sz val="9"/>
        <rFont val="宋体"/>
        <charset val="134"/>
      </rPr>
      <t>春普通高中课程标准实验教科书美术选修</t>
    </r>
    <r>
      <rPr>
        <sz val="9"/>
        <rFont val="Arial"/>
        <charset val="134"/>
      </rPr>
      <t>.</t>
    </r>
    <r>
      <rPr>
        <sz val="9"/>
        <rFont val="宋体"/>
        <charset val="134"/>
      </rPr>
      <t>绘画</t>
    </r>
    <r>
      <rPr>
        <sz val="9"/>
        <rFont val="Arial"/>
        <charset val="134"/>
      </rPr>
      <t>(</t>
    </r>
    <r>
      <rPr>
        <sz val="9"/>
        <rFont val="宋体"/>
        <charset val="134"/>
      </rPr>
      <t>含光盘</t>
    </r>
    <r>
      <rPr>
        <sz val="9"/>
        <rFont val="Arial"/>
        <charset val="134"/>
      </rPr>
      <t>)(</t>
    </r>
    <r>
      <rPr>
        <sz val="9"/>
        <rFont val="宋体"/>
        <charset val="134"/>
      </rPr>
      <t>省外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</si>
  <si>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18</t>
    </r>
    <r>
      <rPr>
        <sz val="9"/>
        <rFont val="宋体"/>
        <charset val="134"/>
      </rPr>
      <t>秋教科书美术三年级上册</t>
    </r>
    <r>
      <rPr>
        <sz val="9"/>
        <rFont val="Arial"/>
        <charset val="134"/>
      </rPr>
      <t>(</t>
    </r>
    <r>
      <rPr>
        <sz val="9"/>
        <rFont val="宋体"/>
        <charset val="134"/>
      </rPr>
      <t>省外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</si>
  <si>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20</t>
    </r>
    <r>
      <rPr>
        <sz val="9"/>
        <rFont val="宋体"/>
        <charset val="134"/>
      </rPr>
      <t>秋教科书美术三年级上册</t>
    </r>
    <r>
      <rPr>
        <sz val="9"/>
        <rFont val="Arial"/>
        <charset val="134"/>
      </rPr>
      <t>(</t>
    </r>
    <r>
      <rPr>
        <sz val="9"/>
        <rFont val="宋体"/>
        <charset val="134"/>
      </rPr>
      <t>重庆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</si>
  <si>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19</t>
    </r>
    <r>
      <rPr>
        <sz val="9"/>
        <rFont val="宋体"/>
        <charset val="134"/>
      </rPr>
      <t>春普通高中课程标准实验教科书美术设计选修</t>
    </r>
    <r>
      <rPr>
        <sz val="9"/>
        <rFont val="Arial"/>
        <charset val="134"/>
      </rPr>
      <t>(</t>
    </r>
    <r>
      <rPr>
        <sz val="9"/>
        <rFont val="宋体"/>
        <charset val="134"/>
      </rPr>
      <t>省外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</si>
  <si>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20</t>
    </r>
    <r>
      <rPr>
        <sz val="9"/>
        <rFont val="宋体"/>
        <charset val="134"/>
      </rPr>
      <t>春教科书美术七年级下册</t>
    </r>
    <r>
      <rPr>
        <sz val="9"/>
        <rFont val="Arial"/>
        <charset val="134"/>
      </rPr>
      <t>(</t>
    </r>
    <r>
      <rPr>
        <sz val="9"/>
        <rFont val="宋体"/>
        <charset val="134"/>
      </rPr>
      <t>省外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</si>
  <si>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20</t>
    </r>
    <r>
      <rPr>
        <sz val="9"/>
        <rFont val="宋体"/>
        <charset val="134"/>
      </rPr>
      <t>秋教科书美术七年级上册</t>
    </r>
    <r>
      <rPr>
        <sz val="9"/>
        <rFont val="Arial"/>
        <charset val="134"/>
      </rPr>
      <t>(</t>
    </r>
    <r>
      <rPr>
        <sz val="9"/>
        <rFont val="宋体"/>
        <charset val="134"/>
      </rPr>
      <t>省外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</si>
  <si>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20</t>
    </r>
    <r>
      <rPr>
        <sz val="9"/>
        <rFont val="宋体"/>
        <charset val="134"/>
      </rPr>
      <t>春教科书美术五年级下册</t>
    </r>
    <r>
      <rPr>
        <sz val="9"/>
        <rFont val="Arial"/>
        <charset val="134"/>
      </rPr>
      <t>(</t>
    </r>
    <r>
      <rPr>
        <sz val="9"/>
        <rFont val="宋体"/>
        <charset val="134"/>
      </rPr>
      <t>省外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</si>
  <si>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20</t>
    </r>
    <r>
      <rPr>
        <sz val="9"/>
        <rFont val="宋体"/>
        <charset val="134"/>
      </rPr>
      <t>秋教科书书法练习指导</t>
    </r>
    <r>
      <rPr>
        <sz val="9"/>
        <rFont val="Arial"/>
        <charset val="134"/>
      </rPr>
      <t>(</t>
    </r>
    <r>
      <rPr>
        <sz val="9"/>
        <rFont val="宋体"/>
        <charset val="134"/>
      </rPr>
      <t>实验</t>
    </r>
    <r>
      <rPr>
        <sz val="9"/>
        <rFont val="Arial"/>
        <charset val="134"/>
      </rPr>
      <t>)</t>
    </r>
    <r>
      <rPr>
        <sz val="9"/>
        <rFont val="宋体"/>
        <charset val="134"/>
      </rPr>
      <t>九年级上册</t>
    </r>
    <r>
      <rPr>
        <sz val="9"/>
        <rFont val="Arial"/>
        <charset val="134"/>
      </rPr>
      <t>(</t>
    </r>
    <r>
      <rPr>
        <sz val="9"/>
        <rFont val="宋体"/>
        <charset val="134"/>
      </rPr>
      <t>广东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</si>
  <si>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20</t>
    </r>
    <r>
      <rPr>
        <sz val="9"/>
        <rFont val="宋体"/>
        <charset val="134"/>
      </rPr>
      <t>秋教科书美术五年级上册</t>
    </r>
    <r>
      <rPr>
        <sz val="9"/>
        <rFont val="Arial"/>
        <charset val="134"/>
      </rPr>
      <t>(</t>
    </r>
    <r>
      <rPr>
        <sz val="9"/>
        <rFont val="宋体"/>
        <charset val="134"/>
      </rPr>
      <t>黑龙江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</si>
  <si>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22</t>
    </r>
    <r>
      <rPr>
        <sz val="9"/>
        <rFont val="宋体"/>
        <charset val="134"/>
      </rPr>
      <t>春普通高中课程标准实验教科书美术选修《雕塑》</t>
    </r>
    <r>
      <rPr>
        <sz val="9"/>
        <rFont val="Arial"/>
        <charset val="134"/>
      </rPr>
      <t>(</t>
    </r>
    <r>
      <rPr>
        <sz val="9"/>
        <rFont val="宋体"/>
        <charset val="134"/>
      </rPr>
      <t>含光盘</t>
    </r>
    <r>
      <rPr>
        <sz val="9"/>
        <rFont val="Arial"/>
        <charset val="134"/>
      </rPr>
      <t>)(</t>
    </r>
    <r>
      <rPr>
        <sz val="9"/>
        <rFont val="宋体"/>
        <charset val="134"/>
      </rPr>
      <t>省外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</si>
  <si>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22</t>
    </r>
    <r>
      <rPr>
        <sz val="9"/>
        <rFont val="宋体"/>
        <charset val="134"/>
      </rPr>
      <t>春书法练习指导</t>
    </r>
    <r>
      <rPr>
        <sz val="9"/>
        <rFont val="Arial"/>
        <charset val="134"/>
      </rPr>
      <t>(</t>
    </r>
    <r>
      <rPr>
        <sz val="9"/>
        <rFont val="宋体"/>
        <charset val="134"/>
      </rPr>
      <t>实验</t>
    </r>
    <r>
      <rPr>
        <sz val="9"/>
        <rFont val="Arial"/>
        <charset val="134"/>
      </rPr>
      <t>)</t>
    </r>
    <r>
      <rPr>
        <sz val="9"/>
        <rFont val="宋体"/>
        <charset val="134"/>
      </rPr>
      <t>四年级下册</t>
    </r>
    <r>
      <rPr>
        <sz val="9"/>
        <rFont val="Arial"/>
        <charset val="134"/>
      </rPr>
      <t>(</t>
    </r>
    <r>
      <rPr>
        <sz val="9"/>
        <rFont val="宋体"/>
        <charset val="134"/>
      </rPr>
      <t>安徽退货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</si>
  <si>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20</t>
    </r>
    <r>
      <rPr>
        <sz val="9"/>
        <rFont val="宋体"/>
        <charset val="134"/>
      </rPr>
      <t>秋教科书美术六年级上册</t>
    </r>
    <r>
      <rPr>
        <sz val="9"/>
        <rFont val="Arial"/>
        <charset val="134"/>
      </rPr>
      <t>(</t>
    </r>
    <r>
      <rPr>
        <sz val="9"/>
        <rFont val="宋体"/>
        <charset val="134"/>
      </rPr>
      <t>黑龙江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</si>
  <si>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20</t>
    </r>
    <r>
      <rPr>
        <sz val="9"/>
        <rFont val="宋体"/>
        <charset val="134"/>
      </rPr>
      <t>春普通高中课程标准实验教科书美术摄影摄像选修</t>
    </r>
    <r>
      <rPr>
        <sz val="9"/>
        <rFont val="Arial"/>
        <charset val="134"/>
      </rPr>
      <t>(</t>
    </r>
    <r>
      <rPr>
        <sz val="9"/>
        <rFont val="宋体"/>
        <charset val="134"/>
      </rPr>
      <t>省外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</si>
  <si>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20</t>
    </r>
    <r>
      <rPr>
        <sz val="9"/>
        <rFont val="宋体"/>
        <charset val="134"/>
      </rPr>
      <t>春普通高中课程标准实验教科书美术绘画</t>
    </r>
    <r>
      <rPr>
        <sz val="9"/>
        <rFont val="Arial"/>
        <charset val="134"/>
      </rPr>
      <t>(</t>
    </r>
    <r>
      <rPr>
        <sz val="9"/>
        <rFont val="宋体"/>
        <charset val="134"/>
      </rPr>
      <t>选修</t>
    </r>
    <r>
      <rPr>
        <sz val="9"/>
        <rFont val="Arial"/>
        <charset val="134"/>
      </rPr>
      <t>)(</t>
    </r>
    <r>
      <rPr>
        <sz val="9"/>
        <rFont val="宋体"/>
        <charset val="134"/>
      </rPr>
      <t>省外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</si>
  <si>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19</t>
    </r>
    <r>
      <rPr>
        <sz val="9"/>
        <rFont val="宋体"/>
        <charset val="134"/>
      </rPr>
      <t>秋教科书美术四年级上册</t>
    </r>
    <r>
      <rPr>
        <sz val="9"/>
        <rFont val="Arial"/>
        <charset val="134"/>
      </rPr>
      <t>(</t>
    </r>
    <r>
      <rPr>
        <sz val="9"/>
        <rFont val="宋体"/>
        <charset val="134"/>
      </rPr>
      <t>省外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</si>
  <si>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22</t>
    </r>
    <r>
      <rPr>
        <sz val="9"/>
        <rFont val="宋体"/>
        <charset val="134"/>
      </rPr>
      <t>春教科书美术一年级下册</t>
    </r>
    <r>
      <rPr>
        <sz val="9"/>
        <rFont val="Arial"/>
        <charset val="134"/>
      </rPr>
      <t>(</t>
    </r>
    <r>
      <rPr>
        <sz val="9"/>
        <rFont val="宋体"/>
        <charset val="134"/>
      </rPr>
      <t>安徽循环</t>
    </r>
    <r>
      <rPr>
        <sz val="9"/>
        <rFont val="Arial"/>
        <charset val="134"/>
      </rPr>
      <t>)</t>
    </r>
  </si>
  <si>
    <t>22秋书法练习指导(实验)教师用书八年级上册(含光盘)(省外)</t>
  </si>
  <si>
    <t>25.00</t>
  </si>
  <si>
    <t>22秋书法练习指导(实验)六年级上册教师用书(含光盘)(省外)</t>
  </si>
  <si>
    <t>22秋书法练习指导(实验)教师用书九年级上册(含光盘)(省外)</t>
  </si>
  <si>
    <t>22秋教科书美术八年级上册使用参考(省外)(含光盘)</t>
  </si>
  <si>
    <t>24.50</t>
  </si>
  <si>
    <t>22秋教科书美术(湘版)九年级上册使用参考(含光盘)(省外)</t>
  </si>
  <si>
    <t>23春教科书美术(湘版)八年级下册使用参考(含光盘)(省外)</t>
  </si>
  <si>
    <t>23春教科书美术(湘版)使用参考七年级下册(含光盘)(省外)</t>
  </si>
  <si>
    <t>22秋普通高中教科书·美术选择性必修中国书画(含光盘)(天津)</t>
  </si>
  <si>
    <t>17.80</t>
  </si>
  <si>
    <t>22秋普通高中教科书·美术选择性必修绘画(含光盘)(天津)</t>
  </si>
  <si>
    <t>16.95</t>
  </si>
  <si>
    <t>22秋普通高中教科书·美术选择性必修设计(含光盘)(湖北)</t>
  </si>
  <si>
    <t>14.25</t>
  </si>
  <si>
    <t>23春普通高中教科书·美术选择性必修工艺(含光盘)(湖北)</t>
  </si>
  <si>
    <t>13.80</t>
  </si>
  <si>
    <t>23春普通高中教科书·美术选择性必修中国书画(省外)</t>
  </si>
  <si>
    <t>22秋普通高中教科书·美术选择性必修绘画(黑龙江)</t>
  </si>
  <si>
    <t>12.90</t>
  </si>
  <si>
    <t>22秋普通高中教科书·美术选择性必修中国书画(甘肃)</t>
  </si>
  <si>
    <t>12.23</t>
  </si>
  <si>
    <t>23春普通高中教科书·美术选择性必修现代媒体艺术(省外)</t>
  </si>
  <si>
    <t>12.00</t>
  </si>
  <si>
    <t>22秋普通高中教科书·美术选择性必修现代媒体艺术(省外)</t>
  </si>
  <si>
    <t>22秋普通高中教科书·美术选择性必修设计(省外)</t>
  </si>
  <si>
    <t>9.70</t>
  </si>
  <si>
    <t>22秋普通高中教科书·美术选择性必修工艺(省外)</t>
  </si>
  <si>
    <t>9.20</t>
  </si>
  <si>
    <t>23春普通高中教科书·美术选择性必修雕塑(省外)</t>
  </si>
  <si>
    <t>8.30</t>
  </si>
  <si>
    <t>22秋普通高中教科书·美术工艺选择性必修(甘肃)</t>
  </si>
  <si>
    <t>8.16</t>
  </si>
  <si>
    <t>22秋教科书美术八年级上册(省外)</t>
  </si>
  <si>
    <t>6.50</t>
  </si>
  <si>
    <t>22秋教科书美术五年级上册(省外)</t>
  </si>
  <si>
    <t>22秋教科书美术四年级上册(省外)</t>
  </si>
  <si>
    <t>22秋教科书美术三年级上册(省外)</t>
  </si>
  <si>
    <t>22秋教科书美术二年级上册(省外)</t>
  </si>
  <si>
    <t>22秋教科书美术九年级上册(省外)</t>
  </si>
  <si>
    <t>23春书法练习指导(实验)五年级下册(省外)</t>
  </si>
  <si>
    <t>23春教科书美术七年级下册(省外)</t>
  </si>
  <si>
    <t>22秋书法练习指导(实验)五年级上册(省外)</t>
  </si>
  <si>
    <t>23春教科书美术八年级下册(省外)</t>
  </si>
  <si>
    <t>23春书法练习指导(实验)四年级下册(省外)</t>
  </si>
  <si>
    <t>23春书法练习指导(实验)三年级下册(省外)</t>
  </si>
  <si>
    <t>23春教科书美术三年级下册(省外)</t>
  </si>
  <si>
    <t>22秋教科书美术七年级上册(省外)</t>
  </si>
  <si>
    <t>23春教科书美术五年级下册(省外)</t>
  </si>
  <si>
    <t>23春教科书美术四年级下册(省外)</t>
  </si>
  <si>
    <t>23春教科书书美术六年级下册(省外)</t>
  </si>
  <si>
    <t>22秋教科书美术三年级上册(安徽循环)</t>
  </si>
  <si>
    <t>5.96</t>
  </si>
  <si>
    <t>22秋教科书美术五年级上册(安徽循环)</t>
  </si>
  <si>
    <t>22秋教科书美术七年级上册(安徽循环)</t>
  </si>
  <si>
    <t>22秋书法练习指导(实验)三年级上册(省外)</t>
  </si>
  <si>
    <t>22秋教科书美术八年级上册(安徽循环)</t>
  </si>
  <si>
    <t>22秋教科书美术九年级上册(安徽循环)</t>
  </si>
  <si>
    <t>22秋教科书美术一年级上册(安徽循环)</t>
  </si>
  <si>
    <t>23春教科书美术三年级下册(重庆)</t>
  </si>
  <si>
    <t>5.70</t>
  </si>
  <si>
    <t>23春教科书美术九年级下册(重庆)</t>
  </si>
  <si>
    <t>22秋教科书美术二年级上册(重庆)</t>
  </si>
  <si>
    <t>22秋普通高中教科书·美术选择性必修雕塑(省外)</t>
  </si>
  <si>
    <t>22秋教科书美术三年级上册(重庆)</t>
  </si>
  <si>
    <t>22秋教科书美术四年级上册(重庆)</t>
  </si>
  <si>
    <t>22秋教科书美术六年级上册(重庆)</t>
  </si>
  <si>
    <t>22秋普通高中教科书·美术选择性必修现代媒体艺术(甘肃)</t>
  </si>
  <si>
    <t>10.60</t>
  </si>
  <si>
    <t>22秋教科书美术七年级上册(重庆)</t>
  </si>
  <si>
    <t>22秋教科书美术八年级上册(重庆)</t>
  </si>
  <si>
    <t>22秋教科书美术九年级上册(重庆)</t>
  </si>
  <si>
    <t>22秋普通高中教科书美术雕塑选择性必修(含光盘)(天津)</t>
  </si>
  <si>
    <t>12.65</t>
  </si>
  <si>
    <t>22秋教科书美术一年级上册(重庆)</t>
  </si>
  <si>
    <t>23春教科书美术五年级下册(重庆)</t>
  </si>
  <si>
    <t>23春教科书美术一年级下册(重庆)</t>
  </si>
  <si>
    <t>23春教科书美术八年级下册(重庆)</t>
  </si>
  <si>
    <t>23春教科书美术四年级下册(重庆)</t>
  </si>
  <si>
    <t>23春教科书美术七年级下册(重庆)</t>
  </si>
  <si>
    <t>23春教科书美术二年级下册(重庆)</t>
  </si>
  <si>
    <t>23春教科书美术(湘版)使用参考九年级下册(含光盘)(省外)</t>
  </si>
  <si>
    <t>23春教科书美术六年级下册(重庆)</t>
  </si>
  <si>
    <t>23春书法练习指导(实验)三年级下册(重庆)</t>
  </si>
  <si>
    <t>5.40</t>
  </si>
  <si>
    <t>22秋书法练习指导(实验)五年级上册(重庆)</t>
  </si>
  <si>
    <t>22秋教科书美术(湘版)七年级上册使用参考(含光盘)(省外)</t>
  </si>
  <si>
    <t>23春书法练习指导(实验)六年级下册(重庆)</t>
  </si>
  <si>
    <t>23春书法练习指导(实验)五年级下册(重庆)</t>
  </si>
  <si>
    <t>22秋普通高中教科书·美术鉴赏配套光盘(山西)</t>
  </si>
  <si>
    <t>22秋书法练习指导(实验)教师用书七年级上册(含光盘)(省外)</t>
  </si>
  <si>
    <t>22秋普通高中教科书·美术选择性必修绘画配套光盘(山西)</t>
  </si>
  <si>
    <t>22秋普通高中教科书美术鉴赏(含U盘)教师用书(省外)</t>
  </si>
  <si>
    <t>22秋书法练习指导(实验)教师用书三年级上册(含U盘)(省外)</t>
  </si>
  <si>
    <t>198.00</t>
  </si>
  <si>
    <t>22秋书法练习指导(实验)教师用书四年级上册(含U盘)(省外)</t>
  </si>
  <si>
    <t>22秋教科书美术(湘版)三年级上册使用参考(含U盘)(省外)</t>
  </si>
  <si>
    <t>22秋教科书美术(湘版)四年级上册使用参考(含U盘)(省外)</t>
  </si>
  <si>
    <t>22秋教科书美术(湘版)五年级上册使用参考(含U盘)(省外)</t>
  </si>
  <si>
    <t>22秋教科书美术六年级上册使用参考(含U盘)(省外)</t>
  </si>
  <si>
    <t>22秋书法练习指导(实验)教师用书六年级上册(含U盘)(省外)</t>
  </si>
  <si>
    <t>22秋教科书美术(湘版)一年级上册使用参考(含U盘)(省外)</t>
  </si>
  <si>
    <t>22秋教科书美术(湘版)八年级上册使用参考(含U盘)(省外)</t>
  </si>
  <si>
    <t>23春教科书美术(湘版)使用参考一年级下册(含U盘)(省外)</t>
  </si>
  <si>
    <t>23春《书法练习指导》教师用书三年级下册(含U盘)(省外)</t>
  </si>
  <si>
    <t>22秋教科书美术(湘版)二年级上册使用参考(含U盘)(省外)</t>
  </si>
  <si>
    <t>23春教科书美术(湘版)使用参考三年级下册(含U盘)(省外)</t>
  </si>
  <si>
    <t>23春教科书美术(湘版)使用参考七年级下册(含U盘)(省外)</t>
  </si>
  <si>
    <t>23春教科书美术(湘版)六年级下册使用参考(含U盘)(省外)</t>
  </si>
  <si>
    <t>23春教科书美术(湘版)二年级下册使用参考(含U盘)(省外)</t>
  </si>
  <si>
    <t>23春教科书美术(湘版)使用参考九年级下册(含U盘)(省外)</t>
  </si>
  <si>
    <t>23春教科书美术(湘版)使用参考五年级下册(含U盘)(省外)</t>
  </si>
  <si>
    <t>23春《书法练习指导》教师用书四年级下册(含U盘)(省外)</t>
  </si>
  <si>
    <t>23春教科书美术(湘版)八年级下册使用参考(含U盘)(省外)</t>
  </si>
  <si>
    <t>23春《书法练习指导》教师用书五年级下册(含U盘)(省外)</t>
  </si>
  <si>
    <t>23春《书法练习指导》教师用书六年级下册(含U盘)(省外)</t>
  </si>
  <si>
    <t>22秋普通高中教科书教师用书绘画选择性必修(含U盘)(省外)</t>
  </si>
  <si>
    <t>168.00</t>
  </si>
  <si>
    <t>22秋普通高中教科书选择性必修现代媒体艺术教师用书(含U盘)(省外</t>
  </si>
  <si>
    <t>22秋普通高中教科书教师用书中国书画选择性必修(含U盘)(省外)</t>
  </si>
  <si>
    <t>23春普通高中教科书·《设计》选择性必修(含U盘)教师用书(省外)</t>
  </si>
  <si>
    <t>22秋普通高中教科书教师用书工艺选择性必修(含U盘)(省外)</t>
  </si>
  <si>
    <t>22秋普通高中教科书选择性必修设计教师用书(含U盘)(省外)</t>
  </si>
  <si>
    <t>23春普通高中教科书·美术鉴赏必修(含光盘)(省外)</t>
  </si>
  <si>
    <t>28.00</t>
  </si>
  <si>
    <t>23春教科书美术(湘版)使用参考四年级下册(含U盘)(省外)</t>
  </si>
  <si>
    <t>22秋教科书美术(湘版)三年级上册使用参考(含光盘)(省外)</t>
  </si>
  <si>
    <t>27.50</t>
  </si>
  <si>
    <t>22秋教科书美术(湘版)四年级上册使用参考(含光盘)(省外)</t>
  </si>
  <si>
    <t>23春教科书美术(湘版)五年级下册使用参考(含光盘)(省外)</t>
  </si>
  <si>
    <t>22秋教科书美术(湘版)一年级上册使用参考(含光盘)(省外)</t>
  </si>
  <si>
    <t>23春教科书美术(湘版)六年级下册使用参考(含光盘)(省外)</t>
  </si>
  <si>
    <t>23春教科书美术(湘版)四年级下册使用参考(含光盘)(省外)</t>
  </si>
  <si>
    <t>23春教科书美术(湘版)一年级下册使用参考(含光盘)(省外)</t>
  </si>
  <si>
    <t>22秋教科书美术(湘版)九年级上册使用参考(含U盘)(省外)</t>
  </si>
  <si>
    <t>23春教科书美术(湘版)三年级下册使用参考(含光盘)(省外)</t>
  </si>
  <si>
    <t>22秋书法练习指导(实验)三年级上册教师用书(含光盘)(省外)</t>
  </si>
  <si>
    <t xml:space="preserve">23春教科书《书法练习指导》(实验)教师用书四年级下册(含光盘)( </t>
  </si>
  <si>
    <t>22秋教科书美术(湘版)七年级上册使用参考(含U盘)(省外)</t>
  </si>
  <si>
    <t xml:space="preserve">23春教科书《书法练习指导》(实验)教师用书五年级下册(含光盘)( </t>
  </si>
  <si>
    <t>23春书法练习指导(实验)六年级下册教师用书(含光盘)(省外)</t>
  </si>
  <si>
    <t xml:space="preserve">23春教科书《书法练习指导》(实验)教师用书三年级下册(含光盘)( </t>
  </si>
  <si>
    <t>22秋书法练习指导(实验)教师用书五年级上册(含U盘)(省外)</t>
  </si>
  <si>
    <t xml:space="preserve">23春教科书《书法练习指导》(实验)教师用书七年级下册(含光盘)( </t>
  </si>
  <si>
    <t xml:space="preserve">23春教科书《书法练习指导》(实验)教师用书八年级下册(含光盘)( </t>
  </si>
  <si>
    <t xml:space="preserve">23春教科书《书法练习指导》(实验)教师用书九年级下册(含光盘)( </t>
  </si>
  <si>
    <t>22秋书法练习指导教师用书四年级上册(含光盘)(省外)</t>
  </si>
  <si>
    <t>22秋书法练习指导(实验)五年级上册教师用书(含光盘)(省外)</t>
  </si>
  <si>
    <r>
      <rPr>
        <sz val="10"/>
        <rFont val="宋体"/>
        <charset val="134"/>
      </rPr>
      <t>21</t>
    </r>
    <r>
      <rPr>
        <sz val="9"/>
        <rFont val="宋体"/>
        <charset val="134"/>
      </rPr>
      <t>春教科书地理七年级下册</t>
    </r>
    <r>
      <rPr>
        <sz val="9"/>
        <rFont val="Arial"/>
        <charset val="134"/>
      </rPr>
      <t>(</t>
    </r>
    <r>
      <rPr>
        <sz val="9"/>
        <rFont val="宋体"/>
        <charset val="134"/>
      </rPr>
      <t>重庆</t>
    </r>
    <r>
      <rPr>
        <sz val="9"/>
        <rFont val="Arial"/>
        <charset val="134"/>
      </rPr>
      <t>)</t>
    </r>
  </si>
  <si>
    <t>湘教</t>
  </si>
  <si>
    <r>
      <rPr>
        <sz val="10"/>
        <rFont val="宋体"/>
        <charset val="134"/>
      </rPr>
      <t>21</t>
    </r>
    <r>
      <rPr>
        <sz val="9"/>
        <rFont val="宋体"/>
        <charset val="134"/>
      </rPr>
      <t>秋教科书地理八年级上册</t>
    </r>
    <r>
      <rPr>
        <sz val="9"/>
        <rFont val="Arial"/>
        <charset val="134"/>
      </rPr>
      <t>(</t>
    </r>
    <r>
      <rPr>
        <sz val="9"/>
        <rFont val="宋体"/>
        <charset val="134"/>
      </rPr>
      <t>省外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</si>
  <si>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22</t>
    </r>
    <r>
      <rPr>
        <sz val="9"/>
        <rFont val="宋体"/>
        <charset val="134"/>
      </rPr>
      <t>春普通高中教科书</t>
    </r>
    <r>
      <rPr>
        <sz val="9"/>
        <rFont val="Arial"/>
        <charset val="134"/>
      </rPr>
      <t>·</t>
    </r>
    <r>
      <rPr>
        <sz val="9"/>
        <rFont val="宋体"/>
        <charset val="134"/>
      </rPr>
      <t>地理第一册</t>
    </r>
    <r>
      <rPr>
        <sz val="9"/>
        <rFont val="Arial"/>
        <charset val="134"/>
      </rPr>
      <t>(</t>
    </r>
    <r>
      <rPr>
        <sz val="9"/>
        <rFont val="宋体"/>
        <charset val="134"/>
      </rPr>
      <t>必修</t>
    </r>
    <r>
      <rPr>
        <sz val="9"/>
        <rFont val="Arial"/>
        <charset val="134"/>
      </rPr>
      <t>)</t>
    </r>
    <r>
      <rPr>
        <sz val="9"/>
        <rFont val="宋体"/>
        <charset val="134"/>
      </rPr>
      <t>教师教学手册</t>
    </r>
    <r>
      <rPr>
        <sz val="9"/>
        <rFont val="Arial"/>
        <charset val="134"/>
      </rPr>
      <t>(</t>
    </r>
    <r>
      <rPr>
        <sz val="9"/>
        <rFont val="宋体"/>
        <charset val="134"/>
      </rPr>
      <t>省外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</si>
  <si>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22</t>
    </r>
    <r>
      <rPr>
        <sz val="9"/>
        <rFont val="宋体"/>
        <charset val="134"/>
      </rPr>
      <t>春教科书数学教师教学用书九年级下册</t>
    </r>
    <r>
      <rPr>
        <sz val="9"/>
        <rFont val="Arial"/>
        <charset val="134"/>
      </rPr>
      <t>(</t>
    </r>
    <r>
      <rPr>
        <sz val="9"/>
        <rFont val="宋体"/>
        <charset val="134"/>
      </rPr>
      <t>含光盘</t>
    </r>
    <r>
      <rPr>
        <sz val="9"/>
        <rFont val="Arial"/>
        <charset val="134"/>
      </rPr>
      <t>)(</t>
    </r>
    <r>
      <rPr>
        <sz val="9"/>
        <rFont val="宋体"/>
        <charset val="134"/>
      </rPr>
      <t>省外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</si>
  <si>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16</t>
    </r>
    <r>
      <rPr>
        <sz val="9"/>
        <rFont val="宋体"/>
        <charset val="134"/>
      </rPr>
      <t>春普通高中课程标准实验教科书数学选修</t>
    </r>
    <r>
      <rPr>
        <sz val="9"/>
        <rFont val="Arial"/>
        <charset val="134"/>
      </rPr>
      <t>4-5</t>
    </r>
    <r>
      <rPr>
        <sz val="9"/>
        <rFont val="宋体"/>
        <charset val="134"/>
      </rPr>
      <t>不等式选讲</t>
    </r>
    <r>
      <rPr>
        <sz val="9"/>
        <rFont val="Arial"/>
        <charset val="134"/>
      </rPr>
      <t>(</t>
    </r>
    <r>
      <rPr>
        <sz val="9"/>
        <rFont val="宋体"/>
        <charset val="134"/>
      </rPr>
      <t>绿色产品</t>
    </r>
  </si>
  <si>
    <r>
      <rPr>
        <sz val="10"/>
        <rFont val="宋体"/>
        <charset val="134"/>
      </rPr>
      <t>22</t>
    </r>
    <r>
      <rPr>
        <sz val="9"/>
        <rFont val="宋体"/>
        <charset val="134"/>
      </rPr>
      <t>春教科书地理八年级下册</t>
    </r>
    <r>
      <rPr>
        <sz val="9"/>
        <rFont val="Arial"/>
        <charset val="134"/>
      </rPr>
      <t>(</t>
    </r>
    <r>
      <rPr>
        <sz val="9"/>
        <rFont val="宋体"/>
        <charset val="134"/>
      </rPr>
      <t>安徽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</si>
  <si>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19</t>
    </r>
    <r>
      <rPr>
        <sz val="9"/>
        <rFont val="宋体"/>
        <charset val="134"/>
      </rPr>
      <t>春湘教版普通高中课程标准实验教科书教师教学用书数学选修</t>
    </r>
    <r>
      <rPr>
        <sz val="9"/>
        <rFont val="Arial"/>
        <charset val="134"/>
      </rPr>
      <t xml:space="preserve">2-3 </t>
    </r>
  </si>
  <si>
    <r>
      <rPr>
        <sz val="10"/>
        <rFont val="宋体"/>
        <charset val="134"/>
      </rPr>
      <t>22</t>
    </r>
    <r>
      <rPr>
        <sz val="9"/>
        <rFont val="宋体"/>
        <charset val="134"/>
      </rPr>
      <t>春普通高中教科书</t>
    </r>
    <r>
      <rPr>
        <sz val="9"/>
        <rFont val="Arial"/>
        <charset val="134"/>
      </rPr>
      <t>·</t>
    </r>
    <r>
      <rPr>
        <sz val="9"/>
        <rFont val="宋体"/>
        <charset val="134"/>
      </rPr>
      <t>地理</t>
    </r>
    <r>
      <rPr>
        <sz val="9"/>
        <rFont val="Arial"/>
        <charset val="134"/>
      </rPr>
      <t>·</t>
    </r>
    <r>
      <rPr>
        <sz val="9"/>
        <rFont val="宋体"/>
        <charset val="134"/>
      </rPr>
      <t>区域发展</t>
    </r>
    <r>
      <rPr>
        <sz val="9"/>
        <rFont val="Arial"/>
        <charset val="134"/>
      </rPr>
      <t>(</t>
    </r>
    <r>
      <rPr>
        <sz val="9"/>
        <rFont val="宋体"/>
        <charset val="134"/>
      </rPr>
      <t>选择性必修</t>
    </r>
    <r>
      <rPr>
        <sz val="9"/>
        <rFont val="Arial"/>
        <charset val="134"/>
      </rPr>
      <t>2)(</t>
    </r>
    <r>
      <rPr>
        <sz val="9"/>
        <rFont val="宋体"/>
        <charset val="134"/>
      </rPr>
      <t>含光盘</t>
    </r>
    <r>
      <rPr>
        <sz val="9"/>
        <rFont val="Arial"/>
        <charset val="134"/>
      </rPr>
      <t>)(</t>
    </r>
    <r>
      <rPr>
        <sz val="9"/>
        <rFont val="宋体"/>
        <charset val="134"/>
      </rPr>
      <t>黑龙</t>
    </r>
  </si>
  <si>
    <r>
      <rPr>
        <sz val="10"/>
        <rFont val="宋体"/>
        <charset val="134"/>
      </rPr>
      <t>22</t>
    </r>
    <r>
      <rPr>
        <sz val="9"/>
        <rFont val="宋体"/>
        <charset val="134"/>
      </rPr>
      <t>春普通高中教科书</t>
    </r>
    <r>
      <rPr>
        <sz val="9"/>
        <rFont val="Arial"/>
        <charset val="134"/>
      </rPr>
      <t>·</t>
    </r>
    <r>
      <rPr>
        <sz val="9"/>
        <rFont val="宋体"/>
        <charset val="134"/>
      </rPr>
      <t>数学选择性必修第一册</t>
    </r>
    <r>
      <rPr>
        <sz val="9"/>
        <rFont val="Arial"/>
        <charset val="134"/>
      </rPr>
      <t>(</t>
    </r>
    <r>
      <rPr>
        <sz val="9"/>
        <rFont val="宋体"/>
        <charset val="134"/>
      </rPr>
      <t>福建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</si>
  <si>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19</t>
    </r>
    <r>
      <rPr>
        <sz val="9"/>
        <rFont val="宋体"/>
        <charset val="134"/>
      </rPr>
      <t>秋普通高中地理课程标准实验教科书地理</t>
    </r>
    <r>
      <rPr>
        <sz val="9"/>
        <rFont val="Arial"/>
        <charset val="134"/>
      </rPr>
      <t>II</t>
    </r>
    <r>
      <rPr>
        <sz val="9"/>
        <rFont val="宋体"/>
        <charset val="134"/>
      </rPr>
      <t>必修</t>
    </r>
    <r>
      <rPr>
        <sz val="9"/>
        <rFont val="Arial"/>
        <charset val="134"/>
      </rPr>
      <t>(</t>
    </r>
    <r>
      <rPr>
        <sz val="9"/>
        <rFont val="宋体"/>
        <charset val="134"/>
      </rPr>
      <t>省外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</si>
  <si>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22</t>
    </r>
    <r>
      <rPr>
        <sz val="9"/>
        <rFont val="宋体"/>
        <charset val="134"/>
      </rPr>
      <t>春普通高中地理课程标准实验教科书地理</t>
    </r>
    <r>
      <rPr>
        <sz val="9"/>
        <rFont val="Arial"/>
        <charset val="134"/>
      </rPr>
      <t>II</t>
    </r>
    <r>
      <rPr>
        <sz val="9"/>
        <rFont val="宋体"/>
        <charset val="134"/>
      </rPr>
      <t>必修</t>
    </r>
    <r>
      <rPr>
        <sz val="9"/>
        <rFont val="Arial"/>
        <charset val="134"/>
      </rPr>
      <t>(</t>
    </r>
    <r>
      <rPr>
        <sz val="9"/>
        <rFont val="宋体"/>
        <charset val="134"/>
      </rPr>
      <t>内蒙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</si>
  <si>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21</t>
    </r>
    <r>
      <rPr>
        <sz val="9"/>
        <rFont val="宋体"/>
        <charset val="134"/>
      </rPr>
      <t>秋普通高中教科书</t>
    </r>
    <r>
      <rPr>
        <sz val="9"/>
        <rFont val="Arial"/>
        <charset val="134"/>
      </rPr>
      <t>·</t>
    </r>
    <r>
      <rPr>
        <sz val="9"/>
        <rFont val="宋体"/>
        <charset val="134"/>
      </rPr>
      <t>地理</t>
    </r>
    <r>
      <rPr>
        <sz val="9"/>
        <rFont val="Arial"/>
        <charset val="134"/>
      </rPr>
      <t>·</t>
    </r>
    <r>
      <rPr>
        <sz val="9"/>
        <rFont val="宋体"/>
        <charset val="134"/>
      </rPr>
      <t>区域发展</t>
    </r>
    <r>
      <rPr>
        <sz val="9"/>
        <rFont val="Arial"/>
        <charset val="134"/>
      </rPr>
      <t>(</t>
    </r>
    <r>
      <rPr>
        <sz val="9"/>
        <rFont val="宋体"/>
        <charset val="134"/>
      </rPr>
      <t>选择性必修</t>
    </r>
    <r>
      <rPr>
        <sz val="9"/>
        <rFont val="Arial"/>
        <charset val="134"/>
      </rPr>
      <t>2)(</t>
    </r>
    <r>
      <rPr>
        <sz val="9"/>
        <rFont val="宋体"/>
        <charset val="134"/>
      </rPr>
      <t>重庆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</si>
  <si>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22</t>
    </r>
    <r>
      <rPr>
        <sz val="9"/>
        <rFont val="宋体"/>
        <charset val="134"/>
      </rPr>
      <t>春普通高中地理课程标准实验教科书教师教学手册</t>
    </r>
    <r>
      <rPr>
        <sz val="9"/>
        <rFont val="Arial"/>
        <charset val="134"/>
      </rPr>
      <t>(</t>
    </r>
    <r>
      <rPr>
        <sz val="9"/>
        <rFont val="宋体"/>
        <charset val="134"/>
      </rPr>
      <t>选修</t>
    </r>
    <r>
      <rPr>
        <sz val="9"/>
        <rFont val="Arial"/>
        <charset val="134"/>
      </rPr>
      <t>IV</t>
    </r>
    <r>
      <rPr>
        <sz val="9"/>
        <rFont val="宋体"/>
        <charset val="134"/>
      </rPr>
      <t>城乡规</t>
    </r>
    <r>
      <rPr>
        <sz val="9"/>
        <rFont val="Arial"/>
        <charset val="134"/>
      </rPr>
      <t xml:space="preserve"> </t>
    </r>
  </si>
  <si>
    <r>
      <rPr>
        <sz val="10"/>
        <rFont val="宋体"/>
        <charset val="134"/>
      </rPr>
      <t>22</t>
    </r>
    <r>
      <rPr>
        <sz val="9"/>
        <rFont val="宋体"/>
        <charset val="134"/>
      </rPr>
      <t>春教科书地理教师教学用书七年级下册</t>
    </r>
    <r>
      <rPr>
        <sz val="9"/>
        <rFont val="Arial"/>
        <charset val="134"/>
      </rPr>
      <t>(</t>
    </r>
    <r>
      <rPr>
        <sz val="9"/>
        <rFont val="宋体"/>
        <charset val="134"/>
      </rPr>
      <t>含课件</t>
    </r>
    <r>
      <rPr>
        <sz val="9"/>
        <rFont val="Arial"/>
        <charset val="134"/>
      </rPr>
      <t>)(</t>
    </r>
    <r>
      <rPr>
        <sz val="9"/>
        <rFont val="宋体"/>
        <charset val="134"/>
      </rPr>
      <t>省外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</si>
  <si>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21</t>
    </r>
    <r>
      <rPr>
        <sz val="9"/>
        <rFont val="宋体"/>
        <charset val="134"/>
      </rPr>
      <t>秋普通高中教科书</t>
    </r>
    <r>
      <rPr>
        <sz val="9"/>
        <rFont val="Arial"/>
        <charset val="134"/>
      </rPr>
      <t>·</t>
    </r>
    <r>
      <rPr>
        <sz val="9"/>
        <rFont val="宋体"/>
        <charset val="134"/>
      </rPr>
      <t>数学选择性必修第一册</t>
    </r>
    <r>
      <rPr>
        <sz val="9"/>
        <rFont val="Arial"/>
        <charset val="134"/>
      </rPr>
      <t>·</t>
    </r>
    <r>
      <rPr>
        <sz val="9"/>
        <rFont val="宋体"/>
        <charset val="134"/>
      </rPr>
      <t>教师教学用书</t>
    </r>
    <r>
      <rPr>
        <sz val="9"/>
        <rFont val="Arial"/>
        <charset val="134"/>
      </rPr>
      <t>(</t>
    </r>
    <r>
      <rPr>
        <sz val="9"/>
        <rFont val="宋体"/>
        <charset val="134"/>
      </rPr>
      <t>省外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</si>
  <si>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22</t>
    </r>
    <r>
      <rPr>
        <sz val="9"/>
        <rFont val="宋体"/>
        <charset val="134"/>
      </rPr>
      <t>春普通高中地理课程标准实验教科书教师教学手册</t>
    </r>
    <r>
      <rPr>
        <sz val="9"/>
        <rFont val="Arial"/>
        <charset val="134"/>
      </rPr>
      <t>(</t>
    </r>
    <r>
      <rPr>
        <sz val="9"/>
        <rFont val="宋体"/>
        <charset val="134"/>
      </rPr>
      <t>选修</t>
    </r>
    <r>
      <rPr>
        <sz val="9"/>
        <rFont val="Arial"/>
        <charset val="134"/>
      </rPr>
      <t>III</t>
    </r>
    <r>
      <rPr>
        <sz val="9"/>
        <rFont val="宋体"/>
        <charset val="134"/>
      </rPr>
      <t>旅游地</t>
    </r>
  </si>
  <si>
    <r>
      <rPr>
        <sz val="10"/>
        <rFont val="宋体"/>
        <charset val="134"/>
      </rPr>
      <t>20</t>
    </r>
    <r>
      <rPr>
        <sz val="9"/>
        <rFont val="宋体"/>
        <charset val="134"/>
      </rPr>
      <t>春湘教版普通高中课程标准实验教科书教师教学用书数学</t>
    </r>
    <r>
      <rPr>
        <sz val="9"/>
        <rFont val="Arial"/>
        <charset val="134"/>
      </rPr>
      <t>(</t>
    </r>
    <r>
      <rPr>
        <sz val="9"/>
        <rFont val="宋体"/>
        <charset val="134"/>
      </rPr>
      <t>选修</t>
    </r>
    <r>
      <rPr>
        <sz val="9"/>
        <rFont val="Arial"/>
        <charset val="134"/>
      </rPr>
      <t>1-2</t>
    </r>
  </si>
  <si>
    <r>
      <rPr>
        <sz val="10"/>
        <rFont val="宋体"/>
        <charset val="134"/>
      </rPr>
      <t>19</t>
    </r>
    <r>
      <rPr>
        <sz val="9"/>
        <rFont val="宋体"/>
        <charset val="134"/>
      </rPr>
      <t>春普通高中课程标准实验教科书数学选修</t>
    </r>
    <r>
      <rPr>
        <sz val="9"/>
        <rFont val="Arial"/>
        <charset val="134"/>
      </rPr>
      <t>4-5</t>
    </r>
    <r>
      <rPr>
        <sz val="9"/>
        <rFont val="宋体"/>
        <charset val="134"/>
      </rPr>
      <t>不等式选讲</t>
    </r>
    <r>
      <rPr>
        <sz val="9"/>
        <rFont val="Arial"/>
        <charset val="134"/>
      </rPr>
      <t>(</t>
    </r>
    <r>
      <rPr>
        <sz val="9"/>
        <rFont val="宋体"/>
        <charset val="134"/>
      </rPr>
      <t>重庆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</si>
  <si>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21</t>
    </r>
    <r>
      <rPr>
        <sz val="9"/>
        <rFont val="宋体"/>
        <charset val="134"/>
      </rPr>
      <t>秋普通高中教科书</t>
    </r>
    <r>
      <rPr>
        <sz val="9"/>
        <rFont val="Arial"/>
        <charset val="134"/>
      </rPr>
      <t>·</t>
    </r>
    <r>
      <rPr>
        <sz val="9"/>
        <rFont val="宋体"/>
        <charset val="134"/>
      </rPr>
      <t>地理必修第一册</t>
    </r>
    <r>
      <rPr>
        <sz val="9"/>
        <rFont val="Arial"/>
        <charset val="134"/>
      </rPr>
      <t>(</t>
    </r>
    <r>
      <rPr>
        <sz val="9"/>
        <rFont val="宋体"/>
        <charset val="134"/>
      </rPr>
      <t>浙江退货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</si>
  <si>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22</t>
    </r>
    <r>
      <rPr>
        <sz val="9"/>
        <rFont val="宋体"/>
        <charset val="134"/>
      </rPr>
      <t>春普通高中教科书</t>
    </r>
    <r>
      <rPr>
        <sz val="9"/>
        <rFont val="Arial"/>
        <charset val="134"/>
      </rPr>
      <t>·</t>
    </r>
    <r>
      <rPr>
        <sz val="9"/>
        <rFont val="宋体"/>
        <charset val="134"/>
      </rPr>
      <t>地理</t>
    </r>
    <r>
      <rPr>
        <sz val="9"/>
        <rFont val="Arial"/>
        <charset val="134"/>
      </rPr>
      <t>·</t>
    </r>
    <r>
      <rPr>
        <sz val="9"/>
        <rFont val="宋体"/>
        <charset val="134"/>
      </rPr>
      <t>区域发展</t>
    </r>
    <r>
      <rPr>
        <sz val="9"/>
        <rFont val="Arial"/>
        <charset val="134"/>
      </rPr>
      <t>(</t>
    </r>
    <r>
      <rPr>
        <sz val="9"/>
        <rFont val="宋体"/>
        <charset val="134"/>
      </rPr>
      <t>选择性必修</t>
    </r>
    <r>
      <rPr>
        <sz val="9"/>
        <rFont val="Arial"/>
        <charset val="134"/>
      </rPr>
      <t>2)(</t>
    </r>
    <r>
      <rPr>
        <sz val="9"/>
        <rFont val="宋体"/>
        <charset val="134"/>
      </rPr>
      <t>山东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</si>
  <si>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19</t>
    </r>
    <r>
      <rPr>
        <sz val="9"/>
        <rFont val="宋体"/>
        <charset val="134"/>
      </rPr>
      <t>秋教科书数学九年级上册教师教学用书</t>
    </r>
    <r>
      <rPr>
        <sz val="9"/>
        <rFont val="Arial"/>
        <charset val="134"/>
      </rPr>
      <t>(</t>
    </r>
    <r>
      <rPr>
        <sz val="9"/>
        <rFont val="宋体"/>
        <charset val="134"/>
      </rPr>
      <t>含光盘</t>
    </r>
    <r>
      <rPr>
        <sz val="9"/>
        <rFont val="Arial"/>
        <charset val="134"/>
      </rPr>
      <t>)(</t>
    </r>
    <r>
      <rPr>
        <sz val="9"/>
        <rFont val="宋体"/>
        <charset val="134"/>
      </rPr>
      <t>省外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</si>
  <si>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19</t>
    </r>
    <r>
      <rPr>
        <sz val="9"/>
        <rFont val="宋体"/>
        <charset val="134"/>
      </rPr>
      <t>春教科书地理七年级下册</t>
    </r>
    <r>
      <rPr>
        <sz val="9"/>
        <rFont val="Arial"/>
        <charset val="134"/>
      </rPr>
      <t>(</t>
    </r>
    <r>
      <rPr>
        <sz val="9"/>
        <rFont val="宋体"/>
        <charset val="134"/>
      </rPr>
      <t>重庆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</si>
  <si>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22</t>
    </r>
    <r>
      <rPr>
        <sz val="9"/>
        <rFont val="宋体"/>
        <charset val="134"/>
      </rPr>
      <t>春新型冠状病毒肺炎校园防控手册</t>
    </r>
    <r>
      <rPr>
        <sz val="9"/>
        <rFont val="Arial"/>
        <charset val="134"/>
      </rPr>
      <t>(</t>
    </r>
    <r>
      <rPr>
        <sz val="9"/>
        <rFont val="宋体"/>
        <charset val="134"/>
      </rPr>
      <t>浙江退货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</si>
  <si>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17</t>
    </r>
    <r>
      <rPr>
        <sz val="9"/>
        <rFont val="宋体"/>
        <charset val="134"/>
      </rPr>
      <t>秋湘教版普通高中课程标准实验教科书教师教学用书</t>
    </r>
    <r>
      <rPr>
        <sz val="9"/>
        <rFont val="Arial"/>
        <charset val="134"/>
      </rPr>
      <t>(</t>
    </r>
    <r>
      <rPr>
        <sz val="9"/>
        <rFont val="宋体"/>
        <charset val="134"/>
      </rPr>
      <t>选修</t>
    </r>
    <r>
      <rPr>
        <sz val="9"/>
        <rFont val="Arial"/>
        <charset val="134"/>
      </rPr>
      <t>3-3</t>
    </r>
    <r>
      <rPr>
        <sz val="9"/>
        <rFont val="宋体"/>
        <charset val="134"/>
      </rPr>
      <t>球面</t>
    </r>
  </si>
  <si>
    <r>
      <rPr>
        <sz val="10"/>
        <rFont val="宋体"/>
        <charset val="134"/>
      </rPr>
      <t>18</t>
    </r>
    <r>
      <rPr>
        <sz val="9"/>
        <rFont val="宋体"/>
        <charset val="134"/>
      </rPr>
      <t>春湘教版普通高中课程标准实验教科书教师教学用书选修</t>
    </r>
    <r>
      <rPr>
        <sz val="9"/>
        <rFont val="Arial"/>
        <charset val="134"/>
      </rPr>
      <t>3-1</t>
    </r>
    <r>
      <rPr>
        <sz val="9"/>
        <rFont val="宋体"/>
        <charset val="134"/>
      </rPr>
      <t>数学</t>
    </r>
    <r>
      <rPr>
        <sz val="9"/>
        <rFont val="Arial"/>
        <charset val="134"/>
      </rPr>
      <t xml:space="preserve"> </t>
    </r>
  </si>
  <si>
    <r>
      <rPr>
        <sz val="10"/>
        <rFont val="宋体"/>
        <charset val="134"/>
      </rPr>
      <t>22</t>
    </r>
    <r>
      <rPr>
        <sz val="9"/>
        <rFont val="宋体"/>
        <charset val="134"/>
      </rPr>
      <t>春普通高中教科书</t>
    </r>
    <r>
      <rPr>
        <sz val="9"/>
        <rFont val="Arial"/>
        <charset val="134"/>
      </rPr>
      <t>·</t>
    </r>
    <r>
      <rPr>
        <sz val="9"/>
        <rFont val="宋体"/>
        <charset val="134"/>
      </rPr>
      <t>地理第一册</t>
    </r>
    <r>
      <rPr>
        <sz val="9"/>
        <rFont val="Arial"/>
        <charset val="134"/>
      </rPr>
      <t>(</t>
    </r>
    <r>
      <rPr>
        <sz val="9"/>
        <rFont val="宋体"/>
        <charset val="134"/>
      </rPr>
      <t>必修</t>
    </r>
    <r>
      <rPr>
        <sz val="9"/>
        <rFont val="Arial"/>
        <charset val="134"/>
      </rPr>
      <t>)(</t>
    </r>
    <r>
      <rPr>
        <sz val="9"/>
        <rFont val="宋体"/>
        <charset val="134"/>
      </rPr>
      <t>山东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</si>
  <si>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20</t>
    </r>
    <r>
      <rPr>
        <sz val="9"/>
        <rFont val="宋体"/>
        <charset val="134"/>
      </rPr>
      <t>春普通高中地理课程标准实验教科书地理</t>
    </r>
    <r>
      <rPr>
        <sz val="9"/>
        <rFont val="Arial"/>
        <charset val="134"/>
      </rPr>
      <t>II</t>
    </r>
    <r>
      <rPr>
        <sz val="9"/>
        <rFont val="宋体"/>
        <charset val="134"/>
      </rPr>
      <t>必修</t>
    </r>
    <r>
      <rPr>
        <sz val="9"/>
        <rFont val="Arial"/>
        <charset val="134"/>
      </rPr>
      <t>(</t>
    </r>
    <r>
      <rPr>
        <sz val="9"/>
        <rFont val="宋体"/>
        <charset val="134"/>
      </rPr>
      <t>含光盘</t>
    </r>
    <r>
      <rPr>
        <sz val="9"/>
        <rFont val="Arial"/>
        <charset val="134"/>
      </rPr>
      <t>)(</t>
    </r>
    <r>
      <rPr>
        <sz val="9"/>
        <rFont val="宋体"/>
        <charset val="134"/>
      </rPr>
      <t>重庆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</si>
  <si>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21</t>
    </r>
    <r>
      <rPr>
        <sz val="9"/>
        <rFont val="宋体"/>
        <charset val="134"/>
      </rPr>
      <t>秋普通高中教科书</t>
    </r>
    <r>
      <rPr>
        <sz val="9"/>
        <rFont val="Arial"/>
        <charset val="134"/>
      </rPr>
      <t>·</t>
    </r>
    <r>
      <rPr>
        <sz val="9"/>
        <rFont val="宋体"/>
        <charset val="134"/>
      </rPr>
      <t>地理</t>
    </r>
    <r>
      <rPr>
        <sz val="9"/>
        <rFont val="Arial"/>
        <charset val="134"/>
      </rPr>
      <t>·</t>
    </r>
    <r>
      <rPr>
        <sz val="9"/>
        <rFont val="宋体"/>
        <charset val="134"/>
      </rPr>
      <t>自然地理基础</t>
    </r>
    <r>
      <rPr>
        <sz val="9"/>
        <rFont val="Arial"/>
        <charset val="134"/>
      </rPr>
      <t>(</t>
    </r>
    <r>
      <rPr>
        <sz val="9"/>
        <rFont val="宋体"/>
        <charset val="134"/>
      </rPr>
      <t>选择性必修</t>
    </r>
    <r>
      <rPr>
        <sz val="9"/>
        <rFont val="Arial"/>
        <charset val="134"/>
      </rPr>
      <t>1)(</t>
    </r>
    <r>
      <rPr>
        <sz val="9"/>
        <rFont val="宋体"/>
        <charset val="134"/>
      </rPr>
      <t>省外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</si>
  <si>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21</t>
    </r>
    <r>
      <rPr>
        <sz val="9"/>
        <rFont val="宋体"/>
        <charset val="134"/>
      </rPr>
      <t>秋普通高中教科书</t>
    </r>
    <r>
      <rPr>
        <sz val="9"/>
        <rFont val="Arial"/>
        <charset val="134"/>
      </rPr>
      <t>·</t>
    </r>
    <r>
      <rPr>
        <sz val="9"/>
        <rFont val="宋体"/>
        <charset val="134"/>
      </rPr>
      <t>数学必修第一册</t>
    </r>
    <r>
      <rPr>
        <sz val="9"/>
        <rFont val="Arial"/>
        <charset val="134"/>
      </rPr>
      <t>(</t>
    </r>
    <r>
      <rPr>
        <sz val="9"/>
        <rFont val="宋体"/>
        <charset val="134"/>
      </rPr>
      <t>省外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</si>
  <si>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18</t>
    </r>
    <r>
      <rPr>
        <sz val="9"/>
        <rFont val="宋体"/>
        <charset val="134"/>
      </rPr>
      <t>春普通高中地理课程标准实验教科书海洋地理</t>
    </r>
    <r>
      <rPr>
        <sz val="9"/>
        <rFont val="Arial"/>
        <charset val="134"/>
      </rPr>
      <t>(</t>
    </r>
    <r>
      <rPr>
        <sz val="9"/>
        <rFont val="宋体"/>
        <charset val="134"/>
      </rPr>
      <t>选修</t>
    </r>
    <r>
      <rPr>
        <sz val="9"/>
        <rFont val="Arial"/>
        <charset val="134"/>
      </rPr>
      <t>II)</t>
    </r>
    <r>
      <rPr>
        <sz val="9"/>
        <rFont val="宋体"/>
        <charset val="134"/>
      </rPr>
      <t>教师教学用</t>
    </r>
  </si>
  <si>
    <r>
      <rPr>
        <sz val="10"/>
        <rFont val="宋体"/>
        <charset val="134"/>
      </rPr>
      <t>19</t>
    </r>
    <r>
      <rPr>
        <sz val="9"/>
        <rFont val="宋体"/>
        <charset val="134"/>
      </rPr>
      <t>春普通高中地理课程标准实验教科书地理</t>
    </r>
    <r>
      <rPr>
        <sz val="9"/>
        <rFont val="Arial"/>
        <charset val="134"/>
      </rPr>
      <t>(</t>
    </r>
    <r>
      <rPr>
        <sz val="9"/>
        <rFont val="宋体"/>
        <charset val="134"/>
      </rPr>
      <t>必修</t>
    </r>
    <r>
      <rPr>
        <sz val="9"/>
        <rFont val="Arial"/>
        <charset val="134"/>
      </rPr>
      <t>III)(</t>
    </r>
    <r>
      <rPr>
        <sz val="9"/>
        <rFont val="宋体"/>
        <charset val="134"/>
      </rPr>
      <t>含光盘</t>
    </r>
    <r>
      <rPr>
        <sz val="9"/>
        <rFont val="Arial"/>
        <charset val="134"/>
      </rPr>
      <t>)(</t>
    </r>
    <r>
      <rPr>
        <sz val="9"/>
        <rFont val="宋体"/>
        <charset val="134"/>
      </rPr>
      <t>重庆</t>
    </r>
  </si>
  <si>
    <r>
      <rPr>
        <sz val="10"/>
        <rFont val="宋体"/>
        <charset val="134"/>
      </rPr>
      <t>21</t>
    </r>
    <r>
      <rPr>
        <sz val="9"/>
        <rFont val="宋体"/>
        <charset val="134"/>
      </rPr>
      <t>春普通高中课程标准实验教科书教师教学用书数学选修</t>
    </r>
    <r>
      <rPr>
        <sz val="9"/>
        <rFont val="Arial"/>
        <charset val="134"/>
      </rPr>
      <t>4-4</t>
    </r>
    <r>
      <rPr>
        <sz val="9"/>
        <rFont val="宋体"/>
        <charset val="134"/>
      </rPr>
      <t>坐标系</t>
    </r>
    <r>
      <rPr>
        <sz val="9"/>
        <rFont val="Arial"/>
        <charset val="134"/>
      </rPr>
      <t xml:space="preserve"> </t>
    </r>
  </si>
  <si>
    <r>
      <rPr>
        <sz val="10"/>
        <rFont val="宋体"/>
        <charset val="134"/>
      </rPr>
      <t>20</t>
    </r>
    <r>
      <rPr>
        <sz val="9"/>
        <rFont val="宋体"/>
        <charset val="134"/>
      </rPr>
      <t>春普通高中课程标准实验教科书数学第五册必修教师教学用书</t>
    </r>
    <r>
      <rPr>
        <sz val="9"/>
        <rFont val="Arial"/>
        <charset val="134"/>
      </rPr>
      <t>(</t>
    </r>
    <r>
      <rPr>
        <sz val="9"/>
        <rFont val="宋体"/>
        <charset val="134"/>
      </rPr>
      <t>省</t>
    </r>
    <r>
      <rPr>
        <sz val="9"/>
        <rFont val="Arial"/>
        <charset val="134"/>
      </rPr>
      <t xml:space="preserve"> </t>
    </r>
  </si>
  <si>
    <r>
      <rPr>
        <sz val="10"/>
        <rFont val="宋体"/>
        <charset val="134"/>
      </rPr>
      <t>21</t>
    </r>
    <r>
      <rPr>
        <sz val="9"/>
        <rFont val="宋体"/>
        <charset val="134"/>
      </rPr>
      <t>春普通高中地理课程标准实验教科书地理必修</t>
    </r>
    <r>
      <rPr>
        <sz val="9"/>
        <rFont val="Arial"/>
        <charset val="134"/>
      </rPr>
      <t>III(</t>
    </r>
    <r>
      <rPr>
        <sz val="9"/>
        <rFont val="宋体"/>
        <charset val="134"/>
      </rPr>
      <t>江苏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</si>
  <si>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22</t>
    </r>
    <r>
      <rPr>
        <sz val="9"/>
        <rFont val="宋体"/>
        <charset val="134"/>
      </rPr>
      <t>春普通高中课程标准实验教科书教师教学用书选修</t>
    </r>
    <r>
      <rPr>
        <sz val="9"/>
        <rFont val="Arial"/>
        <charset val="134"/>
      </rPr>
      <t>4-1</t>
    </r>
    <r>
      <rPr>
        <sz val="9"/>
        <rFont val="宋体"/>
        <charset val="134"/>
      </rPr>
      <t>几何证明选</t>
    </r>
    <r>
      <rPr>
        <sz val="9"/>
        <rFont val="Arial"/>
        <charset val="134"/>
      </rPr>
      <t xml:space="preserve"> </t>
    </r>
  </si>
  <si>
    <r>
      <rPr>
        <sz val="10"/>
        <rFont val="宋体"/>
        <charset val="134"/>
      </rPr>
      <t>22</t>
    </r>
    <r>
      <rPr>
        <sz val="9"/>
        <rFont val="宋体"/>
        <charset val="134"/>
      </rPr>
      <t>春普通高中教科书</t>
    </r>
    <r>
      <rPr>
        <sz val="9"/>
        <rFont val="Arial"/>
        <charset val="134"/>
      </rPr>
      <t>·</t>
    </r>
    <r>
      <rPr>
        <sz val="9"/>
        <rFont val="宋体"/>
        <charset val="134"/>
      </rPr>
      <t>地理第二册</t>
    </r>
    <r>
      <rPr>
        <sz val="9"/>
        <rFont val="Arial"/>
        <charset val="134"/>
      </rPr>
      <t>(</t>
    </r>
    <r>
      <rPr>
        <sz val="9"/>
        <rFont val="宋体"/>
        <charset val="134"/>
      </rPr>
      <t>必修</t>
    </r>
    <r>
      <rPr>
        <sz val="9"/>
        <rFont val="Arial"/>
        <charset val="134"/>
      </rPr>
      <t>)(</t>
    </r>
    <r>
      <rPr>
        <sz val="9"/>
        <rFont val="宋体"/>
        <charset val="134"/>
      </rPr>
      <t>省外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</si>
  <si>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21</t>
    </r>
    <r>
      <rPr>
        <sz val="9"/>
        <rFont val="宋体"/>
        <charset val="134"/>
      </rPr>
      <t>春教科书数学教师教学用书九年级下册</t>
    </r>
    <r>
      <rPr>
        <sz val="9"/>
        <rFont val="Arial"/>
        <charset val="134"/>
      </rPr>
      <t>(</t>
    </r>
    <r>
      <rPr>
        <sz val="9"/>
        <rFont val="宋体"/>
        <charset val="134"/>
      </rPr>
      <t>含光盘</t>
    </r>
    <r>
      <rPr>
        <sz val="9"/>
        <rFont val="Arial"/>
        <charset val="134"/>
      </rPr>
      <t>)(</t>
    </r>
    <r>
      <rPr>
        <sz val="9"/>
        <rFont val="宋体"/>
        <charset val="134"/>
      </rPr>
      <t>省外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</si>
  <si>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21</t>
    </r>
    <r>
      <rPr>
        <sz val="9"/>
        <rFont val="宋体"/>
        <charset val="134"/>
      </rPr>
      <t>春普通高中地理课程标准实验教科书地理</t>
    </r>
    <r>
      <rPr>
        <sz val="9"/>
        <rFont val="Arial"/>
        <charset val="134"/>
      </rPr>
      <t>III</t>
    </r>
    <r>
      <rPr>
        <sz val="9"/>
        <rFont val="宋体"/>
        <charset val="134"/>
      </rPr>
      <t>必修教师教学手册</t>
    </r>
    <r>
      <rPr>
        <sz val="9"/>
        <rFont val="Arial"/>
        <charset val="134"/>
      </rPr>
      <t>(</t>
    </r>
    <r>
      <rPr>
        <sz val="9"/>
        <rFont val="宋体"/>
        <charset val="134"/>
      </rPr>
      <t>含</t>
    </r>
  </si>
  <si>
    <r>
      <rPr>
        <sz val="10"/>
        <rFont val="宋体"/>
        <charset val="134"/>
      </rPr>
      <t>19</t>
    </r>
    <r>
      <rPr>
        <sz val="9"/>
        <rFont val="宋体"/>
        <charset val="134"/>
      </rPr>
      <t>秋湘教版普通高中课程标准实验教科书教师教学用书</t>
    </r>
    <r>
      <rPr>
        <sz val="9"/>
        <rFont val="Arial"/>
        <charset val="134"/>
      </rPr>
      <t>(</t>
    </r>
    <r>
      <rPr>
        <sz val="9"/>
        <rFont val="宋体"/>
        <charset val="134"/>
      </rPr>
      <t>选修</t>
    </r>
    <r>
      <rPr>
        <sz val="9"/>
        <rFont val="Arial"/>
        <charset val="134"/>
      </rPr>
      <t>3-1</t>
    </r>
    <r>
      <rPr>
        <sz val="9"/>
        <rFont val="宋体"/>
        <charset val="134"/>
      </rPr>
      <t>数学</t>
    </r>
  </si>
  <si>
    <r>
      <rPr>
        <sz val="10"/>
        <rFont val="宋体"/>
        <charset val="134"/>
      </rPr>
      <t>21</t>
    </r>
    <r>
      <rPr>
        <sz val="9"/>
        <rFont val="宋体"/>
        <charset val="134"/>
      </rPr>
      <t>秋教科书数学教师教学用书九年级上册</t>
    </r>
    <r>
      <rPr>
        <sz val="9"/>
        <rFont val="Arial"/>
        <charset val="134"/>
      </rPr>
      <t>(</t>
    </r>
    <r>
      <rPr>
        <sz val="9"/>
        <rFont val="宋体"/>
        <charset val="134"/>
      </rPr>
      <t>含光盘</t>
    </r>
    <r>
      <rPr>
        <sz val="9"/>
        <rFont val="Arial"/>
        <charset val="134"/>
      </rPr>
      <t>)(</t>
    </r>
    <r>
      <rPr>
        <sz val="9"/>
        <rFont val="宋体"/>
        <charset val="134"/>
      </rPr>
      <t>省外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</si>
  <si>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21</t>
    </r>
    <r>
      <rPr>
        <sz val="9"/>
        <rFont val="宋体"/>
        <charset val="134"/>
      </rPr>
      <t>秋教科书地理教师教学用书七年级上册</t>
    </r>
    <r>
      <rPr>
        <sz val="9"/>
        <rFont val="Arial"/>
        <charset val="134"/>
      </rPr>
      <t>(</t>
    </r>
    <r>
      <rPr>
        <sz val="9"/>
        <rFont val="宋体"/>
        <charset val="134"/>
      </rPr>
      <t>含课件</t>
    </r>
    <r>
      <rPr>
        <sz val="9"/>
        <rFont val="Arial"/>
        <charset val="134"/>
      </rPr>
      <t>)(</t>
    </r>
    <r>
      <rPr>
        <sz val="9"/>
        <rFont val="宋体"/>
        <charset val="134"/>
      </rPr>
      <t>省外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</si>
  <si>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20</t>
    </r>
    <r>
      <rPr>
        <sz val="9"/>
        <rFont val="宋体"/>
        <charset val="134"/>
      </rPr>
      <t>春教科书地理七年级下册</t>
    </r>
    <r>
      <rPr>
        <sz val="9"/>
        <rFont val="Arial"/>
        <charset val="134"/>
      </rPr>
      <t>(</t>
    </r>
    <r>
      <rPr>
        <sz val="9"/>
        <rFont val="宋体"/>
        <charset val="134"/>
      </rPr>
      <t>云南免费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</si>
  <si>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18</t>
    </r>
    <r>
      <rPr>
        <sz val="9"/>
        <rFont val="宋体"/>
        <charset val="134"/>
      </rPr>
      <t>春湘教版普通高中课程标准实验教科书教师教学用书选修</t>
    </r>
    <r>
      <rPr>
        <sz val="9"/>
        <rFont val="Arial"/>
        <charset val="134"/>
      </rPr>
      <t>4-4</t>
    </r>
    <r>
      <rPr>
        <sz val="9"/>
        <rFont val="宋体"/>
        <charset val="134"/>
      </rPr>
      <t>坐标</t>
    </r>
    <r>
      <rPr>
        <sz val="9"/>
        <rFont val="Arial"/>
        <charset val="134"/>
      </rPr>
      <t xml:space="preserve"> </t>
    </r>
  </si>
  <si>
    <r>
      <rPr>
        <sz val="10"/>
        <rFont val="宋体"/>
        <charset val="134"/>
      </rPr>
      <t>21</t>
    </r>
    <r>
      <rPr>
        <sz val="9"/>
        <rFont val="宋体"/>
        <charset val="134"/>
      </rPr>
      <t>秋教科书数学八年级上册教师教学用书</t>
    </r>
    <r>
      <rPr>
        <sz val="9"/>
        <rFont val="Arial"/>
        <charset val="134"/>
      </rPr>
      <t>(</t>
    </r>
    <r>
      <rPr>
        <sz val="9"/>
        <rFont val="宋体"/>
        <charset val="134"/>
      </rPr>
      <t>含光盘</t>
    </r>
    <r>
      <rPr>
        <sz val="9"/>
        <rFont val="Arial"/>
        <charset val="134"/>
      </rPr>
      <t>)(</t>
    </r>
    <r>
      <rPr>
        <sz val="9"/>
        <rFont val="宋体"/>
        <charset val="134"/>
      </rPr>
      <t>省外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</si>
  <si>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19</t>
    </r>
    <r>
      <rPr>
        <sz val="9"/>
        <rFont val="宋体"/>
        <charset val="134"/>
      </rPr>
      <t>春湘教版普通高中课程标准实验教科书教师教学用书数学</t>
    </r>
    <r>
      <rPr>
        <sz val="9"/>
        <rFont val="Arial"/>
        <charset val="134"/>
      </rPr>
      <t>(</t>
    </r>
    <r>
      <rPr>
        <sz val="9"/>
        <rFont val="宋体"/>
        <charset val="134"/>
      </rPr>
      <t>选修</t>
    </r>
    <r>
      <rPr>
        <sz val="9"/>
        <rFont val="Arial"/>
        <charset val="134"/>
      </rPr>
      <t>1-2</t>
    </r>
  </si>
  <si>
    <r>
      <rPr>
        <sz val="10"/>
        <rFont val="宋体"/>
        <charset val="134"/>
      </rPr>
      <t>21</t>
    </r>
    <r>
      <rPr>
        <sz val="9"/>
        <rFont val="宋体"/>
        <charset val="134"/>
      </rPr>
      <t>春普通高中课程标准实验教科书数学选修</t>
    </r>
    <r>
      <rPr>
        <sz val="9"/>
        <rFont val="Arial"/>
        <charset val="134"/>
      </rPr>
      <t>1-2(</t>
    </r>
    <r>
      <rPr>
        <sz val="9"/>
        <rFont val="宋体"/>
        <charset val="134"/>
      </rPr>
      <t>文科</t>
    </r>
    <r>
      <rPr>
        <sz val="9"/>
        <rFont val="Arial"/>
        <charset val="134"/>
      </rPr>
      <t>)</t>
    </r>
    <r>
      <rPr>
        <sz val="9"/>
        <rFont val="宋体"/>
        <charset val="134"/>
      </rPr>
      <t>教师教学用书</t>
    </r>
    <r>
      <rPr>
        <sz val="9"/>
        <rFont val="Arial"/>
        <charset val="134"/>
      </rPr>
      <t>(</t>
    </r>
  </si>
  <si>
    <r>
      <rPr>
        <sz val="10"/>
        <rFont val="宋体"/>
        <charset val="134"/>
      </rPr>
      <t>19</t>
    </r>
    <r>
      <rPr>
        <sz val="9"/>
        <rFont val="宋体"/>
        <charset val="134"/>
      </rPr>
      <t>春湘教版普通高中课程标准实验教科书教师教学用书数学选修</t>
    </r>
    <r>
      <rPr>
        <sz val="9"/>
        <rFont val="Arial"/>
        <charset val="134"/>
      </rPr>
      <t xml:space="preserve">2-2 </t>
    </r>
  </si>
  <si>
    <r>
      <rPr>
        <sz val="10"/>
        <rFont val="宋体"/>
        <charset val="134"/>
      </rPr>
      <t>18</t>
    </r>
    <r>
      <rPr>
        <sz val="9"/>
        <rFont val="宋体"/>
        <charset val="134"/>
      </rPr>
      <t>春湘教版普通高中课程标准实验教科书教师教学用书选修</t>
    </r>
    <r>
      <rPr>
        <sz val="9"/>
        <rFont val="Arial"/>
        <charset val="134"/>
      </rPr>
      <t>4-1</t>
    </r>
    <r>
      <rPr>
        <sz val="9"/>
        <rFont val="宋体"/>
        <charset val="134"/>
      </rPr>
      <t>几何</t>
    </r>
    <r>
      <rPr>
        <sz val="9"/>
        <rFont val="Arial"/>
        <charset val="134"/>
      </rPr>
      <t xml:space="preserve"> </t>
    </r>
  </si>
  <si>
    <r>
      <rPr>
        <sz val="10"/>
        <rFont val="宋体"/>
        <charset val="134"/>
      </rPr>
      <t>18</t>
    </r>
    <r>
      <rPr>
        <sz val="9"/>
        <rFont val="宋体"/>
        <charset val="134"/>
      </rPr>
      <t>春普通高中地理课程标准实验教科书宇宙与地球</t>
    </r>
    <r>
      <rPr>
        <sz val="9"/>
        <rFont val="Arial"/>
        <charset val="134"/>
      </rPr>
      <t>(</t>
    </r>
    <r>
      <rPr>
        <sz val="9"/>
        <rFont val="宋体"/>
        <charset val="134"/>
      </rPr>
      <t>选修</t>
    </r>
    <r>
      <rPr>
        <sz val="9"/>
        <rFont val="Arial"/>
        <charset val="134"/>
      </rPr>
      <t>I)</t>
    </r>
    <r>
      <rPr>
        <sz val="9"/>
        <rFont val="宋体"/>
        <charset val="134"/>
      </rPr>
      <t>教师教学</t>
    </r>
    <r>
      <rPr>
        <sz val="9"/>
        <rFont val="Arial"/>
        <charset val="134"/>
      </rPr>
      <t xml:space="preserve"> </t>
    </r>
  </si>
  <si>
    <r>
      <rPr>
        <sz val="10"/>
        <rFont val="宋体"/>
        <charset val="134"/>
      </rPr>
      <t>21</t>
    </r>
    <r>
      <rPr>
        <sz val="9"/>
        <rFont val="宋体"/>
        <charset val="134"/>
      </rPr>
      <t>秋普通高中教科书</t>
    </r>
    <r>
      <rPr>
        <sz val="9"/>
        <rFont val="Arial"/>
        <charset val="134"/>
      </rPr>
      <t>·</t>
    </r>
    <r>
      <rPr>
        <sz val="9"/>
        <rFont val="宋体"/>
        <charset val="134"/>
      </rPr>
      <t>地理</t>
    </r>
    <r>
      <rPr>
        <sz val="9"/>
        <rFont val="Arial"/>
        <charset val="134"/>
      </rPr>
      <t>·</t>
    </r>
    <r>
      <rPr>
        <sz val="9"/>
        <rFont val="宋体"/>
        <charset val="134"/>
      </rPr>
      <t>资源、环境与国家安全</t>
    </r>
    <r>
      <rPr>
        <sz val="9"/>
        <rFont val="Arial"/>
        <charset val="134"/>
      </rPr>
      <t>(</t>
    </r>
    <r>
      <rPr>
        <sz val="9"/>
        <rFont val="宋体"/>
        <charset val="134"/>
      </rPr>
      <t>选择性必修</t>
    </r>
    <r>
      <rPr>
        <sz val="9"/>
        <rFont val="Arial"/>
        <charset val="134"/>
      </rPr>
      <t>3)(</t>
    </r>
  </si>
  <si>
    <r>
      <rPr>
        <sz val="10"/>
        <rFont val="宋体"/>
        <charset val="134"/>
      </rPr>
      <t>21</t>
    </r>
    <r>
      <rPr>
        <sz val="9"/>
        <rFont val="宋体"/>
        <charset val="134"/>
      </rPr>
      <t>秋普通高中教科书</t>
    </r>
    <r>
      <rPr>
        <sz val="9"/>
        <rFont val="Arial"/>
        <charset val="134"/>
      </rPr>
      <t>·</t>
    </r>
    <r>
      <rPr>
        <sz val="9"/>
        <rFont val="宋体"/>
        <charset val="134"/>
      </rPr>
      <t>地理第一册</t>
    </r>
    <r>
      <rPr>
        <sz val="9"/>
        <rFont val="Arial"/>
        <charset val="134"/>
      </rPr>
      <t>(</t>
    </r>
    <r>
      <rPr>
        <sz val="9"/>
        <rFont val="宋体"/>
        <charset val="134"/>
      </rPr>
      <t>必修</t>
    </r>
    <r>
      <rPr>
        <sz val="9"/>
        <rFont val="Arial"/>
        <charset val="134"/>
      </rPr>
      <t>)(</t>
    </r>
    <r>
      <rPr>
        <sz val="9"/>
        <rFont val="宋体"/>
        <charset val="134"/>
      </rPr>
      <t>含光盘</t>
    </r>
    <r>
      <rPr>
        <sz val="9"/>
        <rFont val="Arial"/>
        <charset val="134"/>
      </rPr>
      <t>)(</t>
    </r>
    <r>
      <rPr>
        <sz val="9"/>
        <rFont val="宋体"/>
        <charset val="134"/>
      </rPr>
      <t>重庆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</si>
  <si>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19</t>
    </r>
    <r>
      <rPr>
        <sz val="9"/>
        <rFont val="宋体"/>
        <charset val="134"/>
      </rPr>
      <t>春普通高中课程标准实验教科书数学第四册必修教师教学用书</t>
    </r>
    <r>
      <rPr>
        <sz val="9"/>
        <rFont val="Arial"/>
        <charset val="134"/>
      </rPr>
      <t>(</t>
    </r>
    <r>
      <rPr>
        <sz val="9"/>
        <rFont val="宋体"/>
        <charset val="134"/>
      </rPr>
      <t>省</t>
    </r>
    <r>
      <rPr>
        <sz val="9"/>
        <rFont val="Arial"/>
        <charset val="134"/>
      </rPr>
      <t xml:space="preserve"> </t>
    </r>
  </si>
  <si>
    <r>
      <rPr>
        <sz val="10"/>
        <rFont val="宋体"/>
        <charset val="134"/>
      </rPr>
      <t>21</t>
    </r>
    <r>
      <rPr>
        <sz val="9"/>
        <rFont val="宋体"/>
        <charset val="134"/>
      </rPr>
      <t>秋普通高中课程标准实验教科书数学教师教学用书必修第五册</t>
    </r>
    <r>
      <rPr>
        <sz val="9"/>
        <rFont val="Arial"/>
        <charset val="134"/>
      </rPr>
      <t>(</t>
    </r>
    <r>
      <rPr>
        <sz val="9"/>
        <rFont val="宋体"/>
        <charset val="134"/>
      </rPr>
      <t>省</t>
    </r>
    <r>
      <rPr>
        <sz val="9"/>
        <rFont val="Arial"/>
        <charset val="134"/>
      </rPr>
      <t xml:space="preserve"> </t>
    </r>
  </si>
  <si>
    <r>
      <rPr>
        <sz val="10"/>
        <rFont val="宋体"/>
        <charset val="134"/>
      </rPr>
      <t>21</t>
    </r>
    <r>
      <rPr>
        <sz val="9"/>
        <rFont val="宋体"/>
        <charset val="134"/>
      </rPr>
      <t>春普通高中教科书数学选择性必修第二册教师教学用书</t>
    </r>
    <r>
      <rPr>
        <sz val="9"/>
        <rFont val="Arial"/>
        <charset val="134"/>
      </rPr>
      <t>(</t>
    </r>
    <r>
      <rPr>
        <sz val="9"/>
        <rFont val="宋体"/>
        <charset val="134"/>
      </rPr>
      <t>省外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</si>
  <si>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21</t>
    </r>
    <r>
      <rPr>
        <sz val="9"/>
        <rFont val="宋体"/>
        <charset val="134"/>
      </rPr>
      <t>春普通高中教科书数学选择性必修第一册教师教学用书</t>
    </r>
    <r>
      <rPr>
        <sz val="9"/>
        <rFont val="Arial"/>
        <charset val="134"/>
      </rPr>
      <t>(</t>
    </r>
    <r>
      <rPr>
        <sz val="9"/>
        <rFont val="宋体"/>
        <charset val="134"/>
      </rPr>
      <t>省外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</si>
  <si>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20</t>
    </r>
    <r>
      <rPr>
        <sz val="9"/>
        <rFont val="宋体"/>
        <charset val="134"/>
      </rPr>
      <t>春普通高中课程标准实验教科书教师教学用书数学选修</t>
    </r>
    <r>
      <rPr>
        <sz val="9"/>
        <rFont val="Arial"/>
        <charset val="134"/>
      </rPr>
      <t>2-2</t>
    </r>
    <r>
      <rPr>
        <sz val="9"/>
        <rFont val="宋体"/>
        <charset val="134"/>
      </rPr>
      <t>理科</t>
    </r>
    <r>
      <rPr>
        <sz val="9"/>
        <rFont val="Arial"/>
        <charset val="134"/>
      </rPr>
      <t>(</t>
    </r>
    <r>
      <rPr>
        <sz val="9"/>
        <rFont val="宋体"/>
        <charset val="134"/>
      </rPr>
      <t>省</t>
    </r>
  </si>
  <si>
    <r>
      <rPr>
        <sz val="10"/>
        <rFont val="宋体"/>
        <charset val="134"/>
      </rPr>
      <t>21</t>
    </r>
    <r>
      <rPr>
        <sz val="9"/>
        <rFont val="宋体"/>
        <charset val="134"/>
      </rPr>
      <t>春普通高中课程标准实验教科书教师教学用书选修</t>
    </r>
    <r>
      <rPr>
        <sz val="9"/>
        <rFont val="Arial"/>
        <charset val="134"/>
      </rPr>
      <t>3-1</t>
    </r>
    <r>
      <rPr>
        <sz val="9"/>
        <rFont val="宋体"/>
        <charset val="134"/>
      </rPr>
      <t>数学史选讲</t>
    </r>
    <r>
      <rPr>
        <sz val="9"/>
        <rFont val="Arial"/>
        <charset val="134"/>
      </rPr>
      <t>(</t>
    </r>
  </si>
  <si>
    <r>
      <rPr>
        <sz val="10"/>
        <rFont val="宋体"/>
        <charset val="134"/>
      </rPr>
      <t>19</t>
    </r>
    <r>
      <rPr>
        <sz val="9"/>
        <rFont val="宋体"/>
        <charset val="134"/>
      </rPr>
      <t>秋普通高中地理课程标准实验教科书旅游地理选修</t>
    </r>
    <r>
      <rPr>
        <sz val="9"/>
        <rFont val="Arial"/>
        <charset val="134"/>
      </rPr>
      <t>III(</t>
    </r>
    <r>
      <rPr>
        <sz val="9"/>
        <rFont val="宋体"/>
        <charset val="134"/>
      </rPr>
      <t>省外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</si>
  <si>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18</t>
    </r>
    <r>
      <rPr>
        <sz val="9"/>
        <rFont val="宋体"/>
        <charset val="134"/>
      </rPr>
      <t>春湘教版普通高中课程标准实验教科书教师教学用书数学选修</t>
    </r>
    <r>
      <rPr>
        <sz val="9"/>
        <rFont val="Arial"/>
        <charset val="134"/>
      </rPr>
      <t xml:space="preserve">1-2 </t>
    </r>
  </si>
  <si>
    <r>
      <rPr>
        <sz val="10"/>
        <rFont val="宋体"/>
        <charset val="134"/>
      </rPr>
      <t>21</t>
    </r>
    <r>
      <rPr>
        <sz val="9"/>
        <rFont val="宋体"/>
        <charset val="134"/>
      </rPr>
      <t>春普通高中教科书</t>
    </r>
    <r>
      <rPr>
        <sz val="9"/>
        <rFont val="Arial"/>
        <charset val="134"/>
      </rPr>
      <t>·</t>
    </r>
    <r>
      <rPr>
        <sz val="9"/>
        <rFont val="宋体"/>
        <charset val="134"/>
      </rPr>
      <t>数学必修第一册</t>
    </r>
    <r>
      <rPr>
        <sz val="9"/>
        <rFont val="Arial"/>
        <charset val="134"/>
      </rPr>
      <t>(</t>
    </r>
    <r>
      <rPr>
        <sz val="9"/>
        <rFont val="宋体"/>
        <charset val="134"/>
      </rPr>
      <t>广东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</si>
  <si>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21</t>
    </r>
    <r>
      <rPr>
        <sz val="9"/>
        <rFont val="宋体"/>
        <charset val="134"/>
      </rPr>
      <t>春普通高中课程标准实验教科书数学教师教学用书第四册必修</t>
    </r>
    <r>
      <rPr>
        <sz val="9"/>
        <rFont val="Arial"/>
        <charset val="134"/>
      </rPr>
      <t>(</t>
    </r>
    <r>
      <rPr>
        <sz val="9"/>
        <rFont val="宋体"/>
        <charset val="134"/>
      </rPr>
      <t>省</t>
    </r>
    <r>
      <rPr>
        <sz val="9"/>
        <rFont val="Arial"/>
        <charset val="134"/>
      </rPr>
      <t xml:space="preserve"> </t>
    </r>
  </si>
  <si>
    <r>
      <rPr>
        <sz val="10"/>
        <rFont val="宋体"/>
        <charset val="134"/>
      </rPr>
      <t>21</t>
    </r>
    <r>
      <rPr>
        <sz val="9"/>
        <rFont val="宋体"/>
        <charset val="134"/>
      </rPr>
      <t>春湘教版普通高中课程标准实验教科书教师教学用书数学</t>
    </r>
    <r>
      <rPr>
        <sz val="9"/>
        <rFont val="Arial"/>
        <charset val="134"/>
      </rPr>
      <t>(</t>
    </r>
    <r>
      <rPr>
        <sz val="9"/>
        <rFont val="宋体"/>
        <charset val="134"/>
      </rPr>
      <t>选修</t>
    </r>
    <r>
      <rPr>
        <sz val="9"/>
        <rFont val="Arial"/>
        <charset val="134"/>
      </rPr>
      <t>2-2</t>
    </r>
  </si>
  <si>
    <r>
      <rPr>
        <sz val="10"/>
        <rFont val="宋体"/>
        <charset val="134"/>
      </rPr>
      <t>18</t>
    </r>
    <r>
      <rPr>
        <sz val="9"/>
        <rFont val="宋体"/>
        <charset val="134"/>
      </rPr>
      <t>秋教科书地理七年级上册</t>
    </r>
    <r>
      <rPr>
        <sz val="9"/>
        <rFont val="Arial"/>
        <charset val="134"/>
      </rPr>
      <t>(</t>
    </r>
    <r>
      <rPr>
        <sz val="9"/>
        <rFont val="宋体"/>
        <charset val="134"/>
      </rPr>
      <t>重庆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</si>
  <si>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21</t>
    </r>
    <r>
      <rPr>
        <sz val="9"/>
        <rFont val="宋体"/>
        <charset val="134"/>
      </rPr>
      <t>秋普通高中地理课程标准实验教科书教师教学手册</t>
    </r>
    <r>
      <rPr>
        <sz val="9"/>
        <rFont val="Arial"/>
        <charset val="134"/>
      </rPr>
      <t>(</t>
    </r>
    <r>
      <rPr>
        <sz val="9"/>
        <rFont val="宋体"/>
        <charset val="134"/>
      </rPr>
      <t>必修</t>
    </r>
    <r>
      <rPr>
        <sz val="9"/>
        <rFont val="Arial"/>
        <charset val="134"/>
      </rPr>
      <t>)I(</t>
    </r>
    <r>
      <rPr>
        <sz val="9"/>
        <rFont val="宋体"/>
        <charset val="134"/>
      </rPr>
      <t>含光盘</t>
    </r>
  </si>
  <si>
    <r>
      <rPr>
        <sz val="10"/>
        <rFont val="宋体"/>
        <charset val="134"/>
      </rPr>
      <t>21</t>
    </r>
    <r>
      <rPr>
        <sz val="9"/>
        <rFont val="宋体"/>
        <charset val="134"/>
      </rPr>
      <t>春普通高中课程标准实验教科书教师教学用书数学选修</t>
    </r>
    <r>
      <rPr>
        <sz val="9"/>
        <rFont val="Arial"/>
        <charset val="134"/>
      </rPr>
      <t>4-2</t>
    </r>
    <r>
      <rPr>
        <sz val="9"/>
        <rFont val="宋体"/>
        <charset val="134"/>
      </rPr>
      <t>矩阵与</t>
    </r>
    <r>
      <rPr>
        <sz val="9"/>
        <rFont val="Arial"/>
        <charset val="134"/>
      </rPr>
      <t xml:space="preserve"> </t>
    </r>
  </si>
  <si>
    <r>
      <rPr>
        <sz val="10"/>
        <rFont val="宋体"/>
        <charset val="134"/>
      </rPr>
      <t>21</t>
    </r>
    <r>
      <rPr>
        <sz val="9"/>
        <rFont val="宋体"/>
        <charset val="134"/>
      </rPr>
      <t>秋普通高中教科书</t>
    </r>
    <r>
      <rPr>
        <sz val="9"/>
        <rFont val="Arial"/>
        <charset val="134"/>
      </rPr>
      <t>·</t>
    </r>
    <r>
      <rPr>
        <sz val="9"/>
        <rFont val="宋体"/>
        <charset val="134"/>
      </rPr>
      <t>地理必修第二册</t>
    </r>
    <r>
      <rPr>
        <sz val="9"/>
        <rFont val="Arial"/>
        <charset val="134"/>
      </rPr>
      <t>(</t>
    </r>
    <r>
      <rPr>
        <sz val="9"/>
        <rFont val="宋体"/>
        <charset val="134"/>
      </rPr>
      <t>浙江退货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</si>
  <si>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21</t>
    </r>
    <r>
      <rPr>
        <sz val="9"/>
        <rFont val="宋体"/>
        <charset val="134"/>
      </rPr>
      <t>春教科书地理七年级下册</t>
    </r>
    <r>
      <rPr>
        <sz val="9"/>
        <rFont val="Arial"/>
        <charset val="134"/>
      </rPr>
      <t>(</t>
    </r>
    <r>
      <rPr>
        <sz val="9"/>
        <rFont val="宋体"/>
        <charset val="134"/>
      </rPr>
      <t>省外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</si>
  <si>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21</t>
    </r>
    <r>
      <rPr>
        <sz val="9"/>
        <rFont val="宋体"/>
        <charset val="134"/>
      </rPr>
      <t>秋普通高中教科书</t>
    </r>
    <r>
      <rPr>
        <sz val="9"/>
        <rFont val="Arial"/>
        <charset val="134"/>
      </rPr>
      <t>·</t>
    </r>
    <r>
      <rPr>
        <sz val="9"/>
        <rFont val="宋体"/>
        <charset val="134"/>
      </rPr>
      <t>地理第二册</t>
    </r>
    <r>
      <rPr>
        <sz val="9"/>
        <rFont val="Arial"/>
        <charset val="134"/>
      </rPr>
      <t>(</t>
    </r>
    <r>
      <rPr>
        <sz val="9"/>
        <rFont val="宋体"/>
        <charset val="134"/>
      </rPr>
      <t>必修</t>
    </r>
    <r>
      <rPr>
        <sz val="9"/>
        <rFont val="Arial"/>
        <charset val="134"/>
      </rPr>
      <t>)(</t>
    </r>
    <r>
      <rPr>
        <sz val="9"/>
        <rFont val="宋体"/>
        <charset val="134"/>
      </rPr>
      <t>省外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</si>
  <si>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20</t>
    </r>
    <r>
      <rPr>
        <sz val="9"/>
        <rFont val="宋体"/>
        <charset val="134"/>
      </rPr>
      <t>春普通高中课程标准实验教科书数学选修</t>
    </r>
    <r>
      <rPr>
        <sz val="9"/>
        <rFont val="Arial"/>
        <charset val="134"/>
      </rPr>
      <t>2-2(</t>
    </r>
    <r>
      <rPr>
        <sz val="9"/>
        <rFont val="宋体"/>
        <charset val="134"/>
      </rPr>
      <t>理科</t>
    </r>
    <r>
      <rPr>
        <sz val="9"/>
        <rFont val="Arial"/>
        <charset val="134"/>
      </rPr>
      <t>)(</t>
    </r>
    <r>
      <rPr>
        <sz val="9"/>
        <rFont val="宋体"/>
        <charset val="134"/>
      </rPr>
      <t>重庆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</si>
  <si>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19</t>
    </r>
    <r>
      <rPr>
        <sz val="9"/>
        <rFont val="宋体"/>
        <charset val="134"/>
      </rPr>
      <t>秋湘教版普通高中课程标准实验教科书教师教学用书数学</t>
    </r>
    <r>
      <rPr>
        <sz val="9"/>
        <rFont val="Arial"/>
        <charset val="134"/>
      </rPr>
      <t>(</t>
    </r>
    <r>
      <rPr>
        <sz val="9"/>
        <rFont val="宋体"/>
        <charset val="134"/>
      </rPr>
      <t>选修</t>
    </r>
    <r>
      <rPr>
        <sz val="9"/>
        <rFont val="Arial"/>
        <charset val="134"/>
      </rPr>
      <t>2-1</t>
    </r>
  </si>
  <si>
    <r>
      <rPr>
        <sz val="10"/>
        <rFont val="宋体"/>
        <charset val="134"/>
      </rPr>
      <t>20</t>
    </r>
    <r>
      <rPr>
        <sz val="9"/>
        <rFont val="宋体"/>
        <charset val="134"/>
      </rPr>
      <t>春教科书地理八年级下册</t>
    </r>
    <r>
      <rPr>
        <sz val="9"/>
        <rFont val="Arial"/>
        <charset val="134"/>
      </rPr>
      <t>(</t>
    </r>
    <r>
      <rPr>
        <sz val="9"/>
        <rFont val="宋体"/>
        <charset val="134"/>
      </rPr>
      <t>省外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</si>
  <si>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21</t>
    </r>
    <r>
      <rPr>
        <sz val="9"/>
        <rFont val="宋体"/>
        <charset val="134"/>
      </rPr>
      <t>春普通高中教科书地理必修第二册</t>
    </r>
    <r>
      <rPr>
        <sz val="9"/>
        <rFont val="Arial"/>
        <charset val="134"/>
      </rPr>
      <t>(</t>
    </r>
    <r>
      <rPr>
        <sz val="9"/>
        <rFont val="宋体"/>
        <charset val="134"/>
      </rPr>
      <t>山东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</si>
  <si>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21</t>
    </r>
    <r>
      <rPr>
        <sz val="9"/>
        <rFont val="宋体"/>
        <charset val="134"/>
      </rPr>
      <t>秋普通高中地理课程标准实验教科书</t>
    </r>
    <r>
      <rPr>
        <sz val="9"/>
        <rFont val="Arial"/>
        <charset val="134"/>
      </rPr>
      <t>(</t>
    </r>
    <r>
      <rPr>
        <sz val="9"/>
        <rFont val="宋体"/>
        <charset val="134"/>
      </rPr>
      <t>选修</t>
    </r>
    <r>
      <rPr>
        <sz val="9"/>
        <rFont val="Arial"/>
        <charset val="134"/>
      </rPr>
      <t>IV-</t>
    </r>
    <r>
      <rPr>
        <sz val="9"/>
        <rFont val="宋体"/>
        <charset val="134"/>
      </rPr>
      <t>城乡规划</t>
    </r>
    <r>
      <rPr>
        <sz val="9"/>
        <rFont val="Arial"/>
        <charset val="134"/>
      </rPr>
      <t>)(</t>
    </r>
    <r>
      <rPr>
        <sz val="9"/>
        <rFont val="宋体"/>
        <charset val="134"/>
      </rPr>
      <t>省外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</si>
  <si>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19</t>
    </r>
    <r>
      <rPr>
        <sz val="9"/>
        <rFont val="宋体"/>
        <charset val="134"/>
      </rPr>
      <t>春普通高中课程标准实验教科书数学第三册必修教师教学用书</t>
    </r>
    <r>
      <rPr>
        <sz val="9"/>
        <rFont val="Arial"/>
        <charset val="134"/>
      </rPr>
      <t>(</t>
    </r>
    <r>
      <rPr>
        <sz val="9"/>
        <rFont val="宋体"/>
        <charset val="134"/>
      </rPr>
      <t>湘</t>
    </r>
    <r>
      <rPr>
        <sz val="9"/>
        <rFont val="Arial"/>
        <charset val="134"/>
      </rPr>
      <t xml:space="preserve"> </t>
    </r>
  </si>
  <si>
    <r>
      <rPr>
        <sz val="10"/>
        <rFont val="宋体"/>
        <charset val="134"/>
      </rPr>
      <t>22</t>
    </r>
    <r>
      <rPr>
        <sz val="9"/>
        <rFont val="宋体"/>
        <charset val="134"/>
      </rPr>
      <t>春教科书数学教师教学用书七年级下册</t>
    </r>
    <r>
      <rPr>
        <sz val="9"/>
        <rFont val="Arial"/>
        <charset val="134"/>
      </rPr>
      <t>(</t>
    </r>
    <r>
      <rPr>
        <sz val="9"/>
        <rFont val="宋体"/>
        <charset val="134"/>
      </rPr>
      <t>含光盘</t>
    </r>
    <r>
      <rPr>
        <sz val="9"/>
        <rFont val="Arial"/>
        <charset val="134"/>
      </rPr>
      <t>)(</t>
    </r>
    <r>
      <rPr>
        <sz val="9"/>
        <rFont val="宋体"/>
        <charset val="134"/>
      </rPr>
      <t>省外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</si>
  <si>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21</t>
    </r>
    <r>
      <rPr>
        <sz val="9"/>
        <rFont val="宋体"/>
        <charset val="134"/>
      </rPr>
      <t>春教科书地理八年级下</t>
    </r>
    <r>
      <rPr>
        <sz val="9"/>
        <rFont val="Arial"/>
        <charset val="134"/>
      </rPr>
      <t>(</t>
    </r>
    <r>
      <rPr>
        <sz val="9"/>
        <rFont val="宋体"/>
        <charset val="134"/>
      </rPr>
      <t>重庆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</si>
  <si>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22</t>
    </r>
    <r>
      <rPr>
        <sz val="9"/>
        <rFont val="宋体"/>
        <charset val="134"/>
      </rPr>
      <t>春普通高中课程标准实验教科书教师教学用书数学选修</t>
    </r>
    <r>
      <rPr>
        <sz val="9"/>
        <rFont val="Arial"/>
        <charset val="134"/>
      </rPr>
      <t>2-2(</t>
    </r>
    <r>
      <rPr>
        <sz val="9"/>
        <rFont val="宋体"/>
        <charset val="134"/>
      </rPr>
      <t>理科</t>
    </r>
    <r>
      <rPr>
        <sz val="9"/>
        <rFont val="Arial"/>
        <charset val="134"/>
      </rPr>
      <t>)(</t>
    </r>
  </si>
  <si>
    <r>
      <rPr>
        <sz val="10"/>
        <rFont val="宋体"/>
        <charset val="134"/>
      </rPr>
      <t>21</t>
    </r>
    <r>
      <rPr>
        <sz val="9"/>
        <rFont val="宋体"/>
        <charset val="134"/>
      </rPr>
      <t>秋教科书地理八年级上册</t>
    </r>
    <r>
      <rPr>
        <sz val="9"/>
        <rFont val="Arial"/>
        <charset val="134"/>
      </rPr>
      <t>(</t>
    </r>
    <r>
      <rPr>
        <sz val="9"/>
        <rFont val="宋体"/>
        <charset val="134"/>
      </rPr>
      <t>重庆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</si>
  <si>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21</t>
    </r>
    <r>
      <rPr>
        <sz val="9"/>
        <rFont val="宋体"/>
        <charset val="134"/>
      </rPr>
      <t>秋教科书地理教师教学用书八年级上册</t>
    </r>
    <r>
      <rPr>
        <sz val="9"/>
        <rFont val="Arial"/>
        <charset val="134"/>
      </rPr>
      <t>(</t>
    </r>
    <r>
      <rPr>
        <sz val="9"/>
        <rFont val="宋体"/>
        <charset val="134"/>
      </rPr>
      <t>含课件</t>
    </r>
    <r>
      <rPr>
        <sz val="9"/>
        <rFont val="Arial"/>
        <charset val="134"/>
      </rPr>
      <t>)(</t>
    </r>
    <r>
      <rPr>
        <sz val="9"/>
        <rFont val="宋体"/>
        <charset val="134"/>
      </rPr>
      <t>省外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</si>
  <si>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22</t>
    </r>
    <r>
      <rPr>
        <sz val="9"/>
        <rFont val="宋体"/>
        <charset val="134"/>
      </rPr>
      <t>春教科书地理七年级下册</t>
    </r>
    <r>
      <rPr>
        <sz val="9"/>
        <rFont val="Arial"/>
        <charset val="134"/>
      </rPr>
      <t>(</t>
    </r>
    <r>
      <rPr>
        <sz val="9"/>
        <rFont val="宋体"/>
        <charset val="134"/>
      </rPr>
      <t>黑龙江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</si>
  <si>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22</t>
    </r>
    <r>
      <rPr>
        <sz val="9"/>
        <rFont val="宋体"/>
        <charset val="134"/>
      </rPr>
      <t>春普通高中教科书</t>
    </r>
    <r>
      <rPr>
        <sz val="9"/>
        <rFont val="Arial"/>
        <charset val="134"/>
      </rPr>
      <t>·</t>
    </r>
    <r>
      <rPr>
        <sz val="9"/>
        <rFont val="宋体"/>
        <charset val="134"/>
      </rPr>
      <t>地理</t>
    </r>
    <r>
      <rPr>
        <sz val="9"/>
        <rFont val="Arial"/>
        <charset val="134"/>
      </rPr>
      <t>·</t>
    </r>
    <r>
      <rPr>
        <sz val="9"/>
        <rFont val="宋体"/>
        <charset val="134"/>
      </rPr>
      <t>区域发展</t>
    </r>
    <r>
      <rPr>
        <sz val="9"/>
        <rFont val="Arial"/>
        <charset val="134"/>
      </rPr>
      <t>(</t>
    </r>
    <r>
      <rPr>
        <sz val="9"/>
        <rFont val="宋体"/>
        <charset val="134"/>
      </rPr>
      <t>选择性必修</t>
    </r>
    <r>
      <rPr>
        <sz val="9"/>
        <rFont val="Arial"/>
        <charset val="134"/>
      </rPr>
      <t>2)</t>
    </r>
    <r>
      <rPr>
        <sz val="9"/>
        <rFont val="宋体"/>
        <charset val="134"/>
      </rPr>
      <t>配套光盘</t>
    </r>
    <r>
      <rPr>
        <sz val="9"/>
        <rFont val="Arial"/>
        <charset val="134"/>
      </rPr>
      <t>(</t>
    </r>
    <r>
      <rPr>
        <sz val="9"/>
        <rFont val="宋体"/>
        <charset val="134"/>
      </rPr>
      <t>山西</t>
    </r>
  </si>
  <si>
    <r>
      <rPr>
        <sz val="10"/>
        <rFont val="宋体"/>
        <charset val="134"/>
      </rPr>
      <t>21</t>
    </r>
    <r>
      <rPr>
        <sz val="9"/>
        <rFont val="宋体"/>
        <charset val="134"/>
      </rPr>
      <t>秋普通高中课程标准实验教科书数学教师教学用书</t>
    </r>
    <r>
      <rPr>
        <sz val="9"/>
        <rFont val="Arial"/>
        <charset val="134"/>
      </rPr>
      <t>(</t>
    </r>
    <r>
      <rPr>
        <sz val="9"/>
        <rFont val="宋体"/>
        <charset val="134"/>
      </rPr>
      <t>选修</t>
    </r>
    <r>
      <rPr>
        <sz val="9"/>
        <rFont val="Arial"/>
        <charset val="134"/>
      </rPr>
      <t>4-5</t>
    </r>
    <r>
      <rPr>
        <sz val="9"/>
        <rFont val="宋体"/>
        <charset val="134"/>
      </rPr>
      <t>不等式</t>
    </r>
  </si>
  <si>
    <r>
      <rPr>
        <sz val="10"/>
        <rFont val="宋体"/>
        <charset val="134"/>
      </rPr>
      <t>21</t>
    </r>
    <r>
      <rPr>
        <sz val="9"/>
        <rFont val="宋体"/>
        <charset val="134"/>
      </rPr>
      <t>春普通高中地理课程标准实验教科书地理信息技术应用选修</t>
    </r>
    <r>
      <rPr>
        <sz val="9"/>
        <rFont val="Arial"/>
        <charset val="134"/>
      </rPr>
      <t>VII(</t>
    </r>
    <r>
      <rPr>
        <sz val="9"/>
        <rFont val="宋体"/>
        <charset val="134"/>
      </rPr>
      <t>省</t>
    </r>
  </si>
  <si>
    <r>
      <rPr>
        <sz val="10"/>
        <rFont val="宋体"/>
        <charset val="134"/>
      </rPr>
      <t>18</t>
    </r>
    <r>
      <rPr>
        <sz val="9"/>
        <rFont val="宋体"/>
        <charset val="134"/>
      </rPr>
      <t>春普通高中课程标准实验教科书数学第五册必修教师教学用书</t>
    </r>
    <r>
      <rPr>
        <sz val="9"/>
        <rFont val="Arial"/>
        <charset val="134"/>
      </rPr>
      <t>(</t>
    </r>
    <r>
      <rPr>
        <sz val="9"/>
        <rFont val="宋体"/>
        <charset val="134"/>
      </rPr>
      <t>省</t>
    </r>
    <r>
      <rPr>
        <sz val="9"/>
        <rFont val="Arial"/>
        <charset val="134"/>
      </rPr>
      <t xml:space="preserve"> </t>
    </r>
  </si>
  <si>
    <r>
      <rPr>
        <sz val="10"/>
        <rFont val="宋体"/>
        <charset val="134"/>
      </rPr>
      <t>20</t>
    </r>
    <r>
      <rPr>
        <sz val="9"/>
        <rFont val="宋体"/>
        <charset val="134"/>
      </rPr>
      <t>春普通高中地理课程标准实验教科书</t>
    </r>
    <r>
      <rPr>
        <sz val="9"/>
        <rFont val="Arial"/>
        <charset val="134"/>
      </rPr>
      <t>(</t>
    </r>
    <r>
      <rPr>
        <sz val="9"/>
        <rFont val="宋体"/>
        <charset val="134"/>
      </rPr>
      <t>选修</t>
    </r>
    <r>
      <rPr>
        <sz val="9"/>
        <rFont val="Arial"/>
        <charset val="134"/>
      </rPr>
      <t>V</t>
    </r>
    <r>
      <rPr>
        <sz val="9"/>
        <rFont val="宋体"/>
        <charset val="134"/>
      </rPr>
      <t>自然灾害与防治</t>
    </r>
    <r>
      <rPr>
        <sz val="9"/>
        <rFont val="Arial"/>
        <charset val="134"/>
      </rPr>
      <t>)(</t>
    </r>
    <r>
      <rPr>
        <sz val="9"/>
        <rFont val="宋体"/>
        <charset val="134"/>
      </rPr>
      <t>省外</t>
    </r>
  </si>
  <si>
    <r>
      <rPr>
        <sz val="10"/>
        <rFont val="宋体"/>
        <charset val="134"/>
      </rPr>
      <t>21</t>
    </r>
    <r>
      <rPr>
        <sz val="9"/>
        <rFont val="宋体"/>
        <charset val="134"/>
      </rPr>
      <t>春湘教版普通高中课程标准实验教科书数学</t>
    </r>
    <r>
      <rPr>
        <sz val="9"/>
        <rFont val="Arial"/>
        <charset val="134"/>
      </rPr>
      <t>(</t>
    </r>
    <r>
      <rPr>
        <sz val="9"/>
        <rFont val="宋体"/>
        <charset val="134"/>
      </rPr>
      <t>选修</t>
    </r>
    <r>
      <rPr>
        <sz val="9"/>
        <rFont val="Arial"/>
        <charset val="134"/>
      </rPr>
      <t>2-3)(</t>
    </r>
    <r>
      <rPr>
        <sz val="9"/>
        <rFont val="宋体"/>
        <charset val="134"/>
      </rPr>
      <t>理科</t>
    </r>
    <r>
      <rPr>
        <sz val="9"/>
        <rFont val="Arial"/>
        <charset val="134"/>
      </rPr>
      <t>)</t>
    </r>
    <r>
      <rPr>
        <sz val="9"/>
        <rFont val="宋体"/>
        <charset val="134"/>
      </rPr>
      <t>教师</t>
    </r>
    <r>
      <rPr>
        <sz val="9"/>
        <rFont val="Arial"/>
        <charset val="134"/>
      </rPr>
      <t xml:space="preserve"> </t>
    </r>
  </si>
  <si>
    <r>
      <rPr>
        <sz val="10"/>
        <rFont val="宋体"/>
        <charset val="134"/>
      </rPr>
      <t>21</t>
    </r>
    <r>
      <rPr>
        <sz val="9"/>
        <rFont val="宋体"/>
        <charset val="134"/>
      </rPr>
      <t>秋普通高中教科书地理选择性必修</t>
    </r>
    <r>
      <rPr>
        <sz val="9"/>
        <rFont val="Arial"/>
        <charset val="134"/>
      </rPr>
      <t>1.</t>
    </r>
    <r>
      <rPr>
        <sz val="9"/>
        <rFont val="宋体"/>
        <charset val="134"/>
      </rPr>
      <t>自然地理基础</t>
    </r>
    <r>
      <rPr>
        <sz val="9"/>
        <rFont val="Arial"/>
        <charset val="134"/>
      </rPr>
      <t>(</t>
    </r>
    <r>
      <rPr>
        <sz val="9"/>
        <rFont val="宋体"/>
        <charset val="134"/>
      </rPr>
      <t>省外</t>
    </r>
    <r>
      <rPr>
        <sz val="9"/>
        <rFont val="Arial"/>
        <charset val="134"/>
      </rPr>
      <t>)</t>
    </r>
  </si>
  <si>
    <t>2023-12-22</t>
  </si>
  <si>
    <r>
      <rPr>
        <sz val="10"/>
        <rFont val="宋体"/>
        <charset val="134"/>
      </rPr>
      <t>19</t>
    </r>
    <r>
      <rPr>
        <sz val="9"/>
        <rFont val="宋体"/>
        <charset val="134"/>
      </rPr>
      <t>春研究性学习活动高中一年级下册</t>
    </r>
    <r>
      <rPr>
        <sz val="9"/>
        <rFont val="Arial"/>
        <charset val="134"/>
      </rPr>
      <t>(</t>
    </r>
    <r>
      <rPr>
        <sz val="9"/>
        <rFont val="宋体"/>
        <charset val="134"/>
      </rPr>
      <t>青海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</si>
  <si>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21</t>
    </r>
    <r>
      <rPr>
        <sz val="9"/>
        <rFont val="宋体"/>
        <charset val="134"/>
      </rPr>
      <t>春普通高中地理课程标准实验教科书宇宙与地球选修</t>
    </r>
    <r>
      <rPr>
        <sz val="9"/>
        <rFont val="Arial"/>
        <charset val="134"/>
      </rPr>
      <t>I(</t>
    </r>
    <r>
      <rPr>
        <sz val="9"/>
        <rFont val="宋体"/>
        <charset val="134"/>
      </rPr>
      <t>省外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</si>
  <si>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21</t>
    </r>
    <r>
      <rPr>
        <sz val="9"/>
        <rFont val="宋体"/>
        <charset val="134"/>
      </rPr>
      <t>春教科书地理八年级下册</t>
    </r>
    <r>
      <rPr>
        <sz val="9"/>
        <rFont val="Arial"/>
        <charset val="134"/>
      </rPr>
      <t>(</t>
    </r>
    <r>
      <rPr>
        <sz val="9"/>
        <rFont val="宋体"/>
        <charset val="134"/>
      </rPr>
      <t>省外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</si>
  <si>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22</t>
    </r>
    <r>
      <rPr>
        <sz val="9"/>
        <rFont val="宋体"/>
        <charset val="134"/>
      </rPr>
      <t>春普通高中地理课程标准实验教科书环境保护选修</t>
    </r>
    <r>
      <rPr>
        <sz val="9"/>
        <rFont val="Arial"/>
        <charset val="134"/>
      </rPr>
      <t>VI(</t>
    </r>
    <r>
      <rPr>
        <sz val="9"/>
        <rFont val="宋体"/>
        <charset val="134"/>
      </rPr>
      <t>省外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</si>
  <si>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21</t>
    </r>
    <r>
      <rPr>
        <sz val="9"/>
        <rFont val="宋体"/>
        <charset val="134"/>
      </rPr>
      <t>春普通高中地理课程标准实验教科书地理</t>
    </r>
    <r>
      <rPr>
        <sz val="9"/>
        <rFont val="Arial"/>
        <charset val="134"/>
      </rPr>
      <t>(</t>
    </r>
    <r>
      <rPr>
        <sz val="9"/>
        <rFont val="宋体"/>
        <charset val="134"/>
      </rPr>
      <t>必修</t>
    </r>
    <r>
      <rPr>
        <sz val="9"/>
        <rFont val="Arial"/>
        <charset val="134"/>
      </rPr>
      <t>II)(</t>
    </r>
    <r>
      <rPr>
        <sz val="9"/>
        <rFont val="宋体"/>
        <charset val="134"/>
      </rPr>
      <t>省外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</si>
  <si>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22</t>
    </r>
    <r>
      <rPr>
        <sz val="9"/>
        <rFont val="宋体"/>
        <charset val="134"/>
      </rPr>
      <t>春普通高中教科书</t>
    </r>
    <r>
      <rPr>
        <sz val="9"/>
        <rFont val="Arial"/>
        <charset val="134"/>
      </rPr>
      <t>·</t>
    </r>
    <r>
      <rPr>
        <sz val="9"/>
        <rFont val="宋体"/>
        <charset val="134"/>
      </rPr>
      <t>地理</t>
    </r>
    <r>
      <rPr>
        <sz val="9"/>
        <rFont val="Arial"/>
        <charset val="134"/>
      </rPr>
      <t>·</t>
    </r>
    <r>
      <rPr>
        <sz val="9"/>
        <rFont val="宋体"/>
        <charset val="134"/>
      </rPr>
      <t>自然地理基础</t>
    </r>
    <r>
      <rPr>
        <sz val="9"/>
        <rFont val="Arial"/>
        <charset val="134"/>
      </rPr>
      <t>(</t>
    </r>
    <r>
      <rPr>
        <sz val="9"/>
        <rFont val="宋体"/>
        <charset val="134"/>
      </rPr>
      <t>选择性必修</t>
    </r>
    <r>
      <rPr>
        <sz val="9"/>
        <rFont val="Arial"/>
        <charset val="134"/>
      </rPr>
      <t>1)(</t>
    </r>
    <r>
      <rPr>
        <sz val="9"/>
        <rFont val="宋体"/>
        <charset val="134"/>
      </rPr>
      <t>含光盘</t>
    </r>
    <r>
      <rPr>
        <sz val="9"/>
        <rFont val="Arial"/>
        <charset val="134"/>
      </rPr>
      <t>)(</t>
    </r>
  </si>
  <si>
    <r>
      <rPr>
        <sz val="10"/>
        <rFont val="宋体"/>
        <charset val="134"/>
      </rPr>
      <t>21</t>
    </r>
    <r>
      <rPr>
        <sz val="9"/>
        <rFont val="宋体"/>
        <charset val="134"/>
      </rPr>
      <t>秋普通高中课程标准实验教科书数学教师教学用书</t>
    </r>
    <r>
      <rPr>
        <sz val="9"/>
        <rFont val="Arial"/>
        <charset val="134"/>
      </rPr>
      <t>(</t>
    </r>
    <r>
      <rPr>
        <sz val="9"/>
        <rFont val="宋体"/>
        <charset val="134"/>
      </rPr>
      <t>选修</t>
    </r>
    <r>
      <rPr>
        <sz val="9"/>
        <rFont val="Arial"/>
        <charset val="134"/>
      </rPr>
      <t>1-1)(</t>
    </r>
    <r>
      <rPr>
        <sz val="9"/>
        <rFont val="宋体"/>
        <charset val="134"/>
      </rPr>
      <t>文科</t>
    </r>
  </si>
  <si>
    <r>
      <rPr>
        <sz val="10"/>
        <rFont val="宋体"/>
        <charset val="134"/>
      </rPr>
      <t>21</t>
    </r>
    <r>
      <rPr>
        <sz val="9"/>
        <rFont val="宋体"/>
        <charset val="134"/>
      </rPr>
      <t>秋教科书地理七年级上册</t>
    </r>
    <r>
      <rPr>
        <sz val="9"/>
        <rFont val="Arial"/>
        <charset val="134"/>
      </rPr>
      <t>(</t>
    </r>
    <r>
      <rPr>
        <sz val="9"/>
        <rFont val="宋体"/>
        <charset val="134"/>
      </rPr>
      <t>省外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</si>
  <si>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19</t>
    </r>
    <r>
      <rPr>
        <sz val="9"/>
        <rFont val="宋体"/>
        <charset val="134"/>
      </rPr>
      <t>春湘教版普通高中课程标准实验教科书教师教学用书选修</t>
    </r>
    <r>
      <rPr>
        <sz val="9"/>
        <rFont val="Arial"/>
        <charset val="134"/>
      </rPr>
      <t>4-2</t>
    </r>
    <r>
      <rPr>
        <sz val="9"/>
        <rFont val="宋体"/>
        <charset val="134"/>
      </rPr>
      <t>矩阵</t>
    </r>
    <r>
      <rPr>
        <sz val="9"/>
        <rFont val="Arial"/>
        <charset val="134"/>
      </rPr>
      <t xml:space="preserve"> </t>
    </r>
  </si>
  <si>
    <r>
      <rPr>
        <sz val="10"/>
        <rFont val="宋体"/>
        <charset val="134"/>
      </rPr>
      <t>19</t>
    </r>
    <r>
      <rPr>
        <sz val="9"/>
        <rFont val="宋体"/>
        <charset val="134"/>
      </rPr>
      <t>春教科书数学教师教学用书九年级下册</t>
    </r>
    <r>
      <rPr>
        <sz val="9"/>
        <rFont val="Arial"/>
        <charset val="134"/>
      </rPr>
      <t>(</t>
    </r>
    <r>
      <rPr>
        <sz val="9"/>
        <rFont val="宋体"/>
        <charset val="134"/>
      </rPr>
      <t>含光盘</t>
    </r>
    <r>
      <rPr>
        <sz val="9"/>
        <rFont val="Arial"/>
        <charset val="134"/>
      </rPr>
      <t>)(</t>
    </r>
    <r>
      <rPr>
        <sz val="9"/>
        <rFont val="宋体"/>
        <charset val="134"/>
      </rPr>
      <t>省外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</si>
  <si>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21</t>
    </r>
    <r>
      <rPr>
        <sz val="9"/>
        <rFont val="宋体"/>
        <charset val="134"/>
      </rPr>
      <t>秋普通高中教科书地理资源、环境与国家安全</t>
    </r>
    <r>
      <rPr>
        <sz val="9"/>
        <rFont val="Arial"/>
        <charset val="134"/>
      </rPr>
      <t>(</t>
    </r>
    <r>
      <rPr>
        <sz val="9"/>
        <rFont val="宋体"/>
        <charset val="134"/>
      </rPr>
      <t>选择性必修</t>
    </r>
    <r>
      <rPr>
        <sz val="9"/>
        <rFont val="Arial"/>
        <charset val="134"/>
      </rPr>
      <t>3)(</t>
    </r>
    <r>
      <rPr>
        <sz val="9"/>
        <rFont val="宋体"/>
        <charset val="134"/>
      </rPr>
      <t>省外</t>
    </r>
  </si>
  <si>
    <r>
      <rPr>
        <sz val="10"/>
        <rFont val="宋体"/>
        <charset val="134"/>
      </rPr>
      <t>21</t>
    </r>
    <r>
      <rPr>
        <sz val="9"/>
        <rFont val="宋体"/>
        <charset val="134"/>
      </rPr>
      <t>秋普通高中地理课程标准实验教科书自然灾害与防治选修</t>
    </r>
    <r>
      <rPr>
        <sz val="9"/>
        <rFont val="Arial"/>
        <charset val="134"/>
      </rPr>
      <t>V(</t>
    </r>
    <r>
      <rPr>
        <sz val="9"/>
        <rFont val="宋体"/>
        <charset val="134"/>
      </rPr>
      <t>省外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</si>
  <si>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22</t>
    </r>
    <r>
      <rPr>
        <sz val="9"/>
        <rFont val="宋体"/>
        <charset val="134"/>
      </rPr>
      <t>春普通高中课程标准实验教科书数学</t>
    </r>
    <r>
      <rPr>
        <sz val="9"/>
        <rFont val="Arial"/>
        <charset val="134"/>
      </rPr>
      <t>(</t>
    </r>
    <r>
      <rPr>
        <sz val="9"/>
        <rFont val="宋体"/>
        <charset val="134"/>
      </rPr>
      <t>选修</t>
    </r>
    <r>
      <rPr>
        <sz val="9"/>
        <rFont val="Arial"/>
        <charset val="134"/>
      </rPr>
      <t>4-5</t>
    </r>
    <r>
      <rPr>
        <sz val="9"/>
        <rFont val="宋体"/>
        <charset val="134"/>
      </rPr>
      <t>不等式选讲</t>
    </r>
    <r>
      <rPr>
        <sz val="9"/>
        <rFont val="Arial"/>
        <charset val="134"/>
      </rPr>
      <t>)(</t>
    </r>
    <r>
      <rPr>
        <sz val="9"/>
        <rFont val="宋体"/>
        <charset val="134"/>
      </rPr>
      <t>广西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</si>
  <si>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21</t>
    </r>
    <r>
      <rPr>
        <sz val="9"/>
        <rFont val="宋体"/>
        <charset val="134"/>
      </rPr>
      <t>秋普通高中教科书</t>
    </r>
    <r>
      <rPr>
        <sz val="9"/>
        <rFont val="Arial"/>
        <charset val="134"/>
      </rPr>
      <t>·</t>
    </r>
    <r>
      <rPr>
        <sz val="9"/>
        <rFont val="宋体"/>
        <charset val="134"/>
      </rPr>
      <t>地理</t>
    </r>
    <r>
      <rPr>
        <sz val="9"/>
        <rFont val="Arial"/>
        <charset val="134"/>
      </rPr>
      <t>·</t>
    </r>
    <r>
      <rPr>
        <sz val="9"/>
        <rFont val="宋体"/>
        <charset val="134"/>
      </rPr>
      <t>自然地理基础</t>
    </r>
    <r>
      <rPr>
        <sz val="9"/>
        <rFont val="Arial"/>
        <charset val="134"/>
      </rPr>
      <t>(</t>
    </r>
    <r>
      <rPr>
        <sz val="9"/>
        <rFont val="宋体"/>
        <charset val="134"/>
      </rPr>
      <t>选择性必修</t>
    </r>
    <r>
      <rPr>
        <sz val="9"/>
        <rFont val="Arial"/>
        <charset val="134"/>
      </rPr>
      <t>1)(</t>
    </r>
    <r>
      <rPr>
        <sz val="9"/>
        <rFont val="宋体"/>
        <charset val="134"/>
      </rPr>
      <t>重庆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</si>
  <si>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21</t>
    </r>
    <r>
      <rPr>
        <sz val="9"/>
        <rFont val="宋体"/>
        <charset val="134"/>
      </rPr>
      <t>秋普通高中教科书</t>
    </r>
    <r>
      <rPr>
        <sz val="9"/>
        <rFont val="Arial"/>
        <charset val="134"/>
      </rPr>
      <t>·</t>
    </r>
    <r>
      <rPr>
        <sz val="9"/>
        <rFont val="宋体"/>
        <charset val="134"/>
      </rPr>
      <t>地理</t>
    </r>
    <r>
      <rPr>
        <sz val="9"/>
        <rFont val="Arial"/>
        <charset val="134"/>
      </rPr>
      <t>·</t>
    </r>
    <r>
      <rPr>
        <sz val="9"/>
        <rFont val="宋体"/>
        <charset val="134"/>
      </rPr>
      <t>区域发展</t>
    </r>
    <r>
      <rPr>
        <sz val="9"/>
        <rFont val="Arial"/>
        <charset val="134"/>
      </rPr>
      <t>(</t>
    </r>
    <r>
      <rPr>
        <sz val="9"/>
        <rFont val="宋体"/>
        <charset val="134"/>
      </rPr>
      <t>选择性必修</t>
    </r>
    <r>
      <rPr>
        <sz val="9"/>
        <rFont val="Arial"/>
        <charset val="134"/>
      </rPr>
      <t>2)(</t>
    </r>
    <r>
      <rPr>
        <sz val="9"/>
        <rFont val="宋体"/>
        <charset val="134"/>
      </rPr>
      <t>山东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</si>
  <si>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21</t>
    </r>
    <r>
      <rPr>
        <sz val="9"/>
        <rFont val="宋体"/>
        <charset val="134"/>
      </rPr>
      <t>秋普通高中地理课程标准实验教科书海洋地理</t>
    </r>
    <r>
      <rPr>
        <sz val="9"/>
        <rFont val="Arial"/>
        <charset val="134"/>
      </rPr>
      <t>(</t>
    </r>
    <r>
      <rPr>
        <sz val="9"/>
        <rFont val="宋体"/>
        <charset val="134"/>
      </rPr>
      <t>选修</t>
    </r>
    <r>
      <rPr>
        <sz val="9"/>
        <rFont val="Arial"/>
        <charset val="134"/>
      </rPr>
      <t>II)(</t>
    </r>
    <r>
      <rPr>
        <sz val="9"/>
        <rFont val="宋体"/>
        <charset val="134"/>
      </rPr>
      <t>省外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</si>
  <si>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20</t>
    </r>
    <r>
      <rPr>
        <sz val="9"/>
        <rFont val="宋体"/>
        <charset val="134"/>
      </rPr>
      <t>春普通高中地理课程标准实验教科书地理必修</t>
    </r>
    <r>
      <rPr>
        <sz val="9"/>
        <rFont val="Arial"/>
        <charset val="134"/>
      </rPr>
      <t>III(</t>
    </r>
    <r>
      <rPr>
        <sz val="9"/>
        <rFont val="宋体"/>
        <charset val="134"/>
      </rPr>
      <t>含光盘</t>
    </r>
    <r>
      <rPr>
        <sz val="9"/>
        <rFont val="Arial"/>
        <charset val="134"/>
      </rPr>
      <t>)(</t>
    </r>
    <r>
      <rPr>
        <sz val="9"/>
        <rFont val="宋体"/>
        <charset val="134"/>
      </rPr>
      <t>省外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</si>
  <si>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18</t>
    </r>
    <r>
      <rPr>
        <sz val="9"/>
        <rFont val="宋体"/>
        <charset val="134"/>
      </rPr>
      <t>秋普通高中地理课程标准实验教科书旅游地理选修</t>
    </r>
    <r>
      <rPr>
        <sz val="9"/>
        <rFont val="Arial"/>
        <charset val="134"/>
      </rPr>
      <t>III(</t>
    </r>
    <r>
      <rPr>
        <sz val="9"/>
        <rFont val="宋体"/>
        <charset val="134"/>
      </rPr>
      <t>省外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</si>
  <si>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22</t>
    </r>
    <r>
      <rPr>
        <sz val="9"/>
        <rFont val="宋体"/>
        <charset val="134"/>
      </rPr>
      <t>春普通高中地理课程标准实验教科书教师教学手册</t>
    </r>
    <r>
      <rPr>
        <sz val="9"/>
        <rFont val="Arial"/>
        <charset val="134"/>
      </rPr>
      <t>(</t>
    </r>
    <r>
      <rPr>
        <sz val="9"/>
        <rFont val="宋体"/>
        <charset val="134"/>
      </rPr>
      <t>选修</t>
    </r>
    <r>
      <rPr>
        <sz val="9"/>
        <rFont val="Arial"/>
        <charset val="134"/>
      </rPr>
      <t>VII</t>
    </r>
    <r>
      <rPr>
        <sz val="9"/>
        <rFont val="宋体"/>
        <charset val="134"/>
      </rPr>
      <t>信息技</t>
    </r>
  </si>
  <si>
    <r>
      <rPr>
        <sz val="10"/>
        <rFont val="宋体"/>
        <charset val="134"/>
      </rPr>
      <t>21</t>
    </r>
    <r>
      <rPr>
        <sz val="9"/>
        <rFont val="宋体"/>
        <charset val="134"/>
      </rPr>
      <t>春普通高中地理课程标准实验教科书地理</t>
    </r>
    <r>
      <rPr>
        <sz val="9"/>
        <rFont val="Arial"/>
        <charset val="134"/>
      </rPr>
      <t>II</t>
    </r>
    <r>
      <rPr>
        <sz val="9"/>
        <rFont val="宋体"/>
        <charset val="134"/>
      </rPr>
      <t>必修</t>
    </r>
    <r>
      <rPr>
        <sz val="9"/>
        <rFont val="Arial"/>
        <charset val="134"/>
      </rPr>
      <t>(</t>
    </r>
    <r>
      <rPr>
        <sz val="9"/>
        <rFont val="宋体"/>
        <charset val="134"/>
      </rPr>
      <t>含光盘</t>
    </r>
    <r>
      <rPr>
        <sz val="9"/>
        <rFont val="Arial"/>
        <charset val="134"/>
      </rPr>
      <t>)(</t>
    </r>
    <r>
      <rPr>
        <sz val="9"/>
        <rFont val="宋体"/>
        <charset val="134"/>
      </rPr>
      <t>省外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</si>
  <si>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21</t>
    </r>
    <r>
      <rPr>
        <sz val="9"/>
        <rFont val="宋体"/>
        <charset val="134"/>
      </rPr>
      <t>秋普通高中教科书</t>
    </r>
    <r>
      <rPr>
        <sz val="9"/>
        <rFont val="Arial"/>
        <charset val="134"/>
      </rPr>
      <t>·</t>
    </r>
    <r>
      <rPr>
        <sz val="9"/>
        <rFont val="宋体"/>
        <charset val="134"/>
      </rPr>
      <t>地理第一册</t>
    </r>
    <r>
      <rPr>
        <sz val="9"/>
        <rFont val="Arial"/>
        <charset val="134"/>
      </rPr>
      <t>(</t>
    </r>
    <r>
      <rPr>
        <sz val="9"/>
        <rFont val="宋体"/>
        <charset val="134"/>
      </rPr>
      <t>必修</t>
    </r>
    <r>
      <rPr>
        <sz val="9"/>
        <rFont val="Arial"/>
        <charset val="134"/>
      </rPr>
      <t>)(</t>
    </r>
    <r>
      <rPr>
        <sz val="9"/>
        <rFont val="宋体"/>
        <charset val="134"/>
      </rPr>
      <t>含光盘</t>
    </r>
    <r>
      <rPr>
        <sz val="9"/>
        <rFont val="Arial"/>
        <charset val="134"/>
      </rPr>
      <t>)(</t>
    </r>
    <r>
      <rPr>
        <sz val="9"/>
        <rFont val="宋体"/>
        <charset val="134"/>
      </rPr>
      <t>河北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</si>
  <si>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21</t>
    </r>
    <r>
      <rPr>
        <sz val="9"/>
        <rFont val="宋体"/>
        <charset val="134"/>
      </rPr>
      <t>秋普通高中地理课程标准实验教科书教师教学手册</t>
    </r>
    <r>
      <rPr>
        <sz val="9"/>
        <rFont val="Arial"/>
        <charset val="134"/>
      </rPr>
      <t>(</t>
    </r>
    <r>
      <rPr>
        <sz val="9"/>
        <rFont val="宋体"/>
        <charset val="134"/>
      </rPr>
      <t>必修</t>
    </r>
    <r>
      <rPr>
        <sz val="9"/>
        <rFont val="Arial"/>
        <charset val="134"/>
      </rPr>
      <t>)II(</t>
    </r>
    <r>
      <rPr>
        <sz val="9"/>
        <rFont val="宋体"/>
        <charset val="134"/>
      </rPr>
      <t>含光</t>
    </r>
    <r>
      <rPr>
        <sz val="9"/>
        <rFont val="Arial"/>
        <charset val="134"/>
      </rPr>
      <t xml:space="preserve"> </t>
    </r>
  </si>
  <si>
    <r>
      <rPr>
        <sz val="10"/>
        <rFont val="宋体"/>
        <charset val="134"/>
      </rPr>
      <t>19</t>
    </r>
    <r>
      <rPr>
        <sz val="9"/>
        <rFont val="宋体"/>
        <charset val="134"/>
      </rPr>
      <t>秋普通高中地理课程标准实验教科书自然灾害与防治</t>
    </r>
    <r>
      <rPr>
        <sz val="9"/>
        <rFont val="Arial"/>
        <charset val="134"/>
      </rPr>
      <t>(</t>
    </r>
    <r>
      <rPr>
        <sz val="9"/>
        <rFont val="宋体"/>
        <charset val="134"/>
      </rPr>
      <t>选修</t>
    </r>
    <r>
      <rPr>
        <sz val="9"/>
        <rFont val="Arial"/>
        <charset val="134"/>
      </rPr>
      <t>V)(</t>
    </r>
    <r>
      <rPr>
        <sz val="9"/>
        <rFont val="宋体"/>
        <charset val="134"/>
      </rPr>
      <t>省外</t>
    </r>
  </si>
  <si>
    <r>
      <rPr>
        <sz val="10"/>
        <rFont val="宋体"/>
        <charset val="134"/>
      </rPr>
      <t>22</t>
    </r>
    <r>
      <rPr>
        <sz val="9"/>
        <rFont val="宋体"/>
        <charset val="134"/>
      </rPr>
      <t>春普通高中教科书</t>
    </r>
    <r>
      <rPr>
        <sz val="9"/>
        <rFont val="Arial"/>
        <charset val="134"/>
      </rPr>
      <t>·</t>
    </r>
    <r>
      <rPr>
        <sz val="9"/>
        <rFont val="宋体"/>
        <charset val="134"/>
      </rPr>
      <t>地理</t>
    </r>
    <r>
      <rPr>
        <sz val="9"/>
        <rFont val="Arial"/>
        <charset val="134"/>
      </rPr>
      <t>·</t>
    </r>
    <r>
      <rPr>
        <sz val="9"/>
        <rFont val="宋体"/>
        <charset val="134"/>
      </rPr>
      <t>区域发展</t>
    </r>
    <r>
      <rPr>
        <sz val="9"/>
        <rFont val="Arial"/>
        <charset val="134"/>
      </rPr>
      <t>(</t>
    </r>
    <r>
      <rPr>
        <sz val="9"/>
        <rFont val="宋体"/>
        <charset val="134"/>
      </rPr>
      <t>选择性必修</t>
    </r>
    <r>
      <rPr>
        <sz val="9"/>
        <rFont val="Arial"/>
        <charset val="134"/>
      </rPr>
      <t>2)(</t>
    </r>
    <r>
      <rPr>
        <sz val="9"/>
        <rFont val="宋体"/>
        <charset val="134"/>
      </rPr>
      <t>浙江退货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</si>
  <si>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18</t>
    </r>
    <r>
      <rPr>
        <sz val="9"/>
        <rFont val="宋体"/>
        <charset val="134"/>
      </rPr>
      <t>春教科书地理八年级下册</t>
    </r>
    <r>
      <rPr>
        <sz val="9"/>
        <rFont val="Arial"/>
        <charset val="134"/>
      </rPr>
      <t>(</t>
    </r>
    <r>
      <rPr>
        <sz val="9"/>
        <rFont val="宋体"/>
        <charset val="134"/>
      </rPr>
      <t>省外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</si>
  <si>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21</t>
    </r>
    <r>
      <rPr>
        <sz val="9"/>
        <rFont val="宋体"/>
        <charset val="134"/>
      </rPr>
      <t>秋普通高中教科书</t>
    </r>
    <r>
      <rPr>
        <sz val="9"/>
        <rFont val="Arial"/>
        <charset val="134"/>
      </rPr>
      <t>·</t>
    </r>
    <r>
      <rPr>
        <sz val="9"/>
        <rFont val="宋体"/>
        <charset val="134"/>
      </rPr>
      <t>数学选择性必修第二册教师教学用书</t>
    </r>
    <r>
      <rPr>
        <sz val="9"/>
        <rFont val="Arial"/>
        <charset val="134"/>
      </rPr>
      <t>(</t>
    </r>
    <r>
      <rPr>
        <sz val="9"/>
        <rFont val="宋体"/>
        <charset val="134"/>
      </rPr>
      <t>省外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</si>
  <si>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20</t>
    </r>
    <r>
      <rPr>
        <sz val="9"/>
        <rFont val="宋体"/>
        <charset val="134"/>
      </rPr>
      <t>秋普通高中教科书</t>
    </r>
    <r>
      <rPr>
        <sz val="9"/>
        <rFont val="Arial"/>
        <charset val="134"/>
      </rPr>
      <t>·</t>
    </r>
    <r>
      <rPr>
        <sz val="9"/>
        <rFont val="宋体"/>
        <charset val="134"/>
      </rPr>
      <t>数学</t>
    </r>
    <r>
      <rPr>
        <sz val="9"/>
        <rFont val="Arial"/>
        <charset val="134"/>
      </rPr>
      <t>·</t>
    </r>
    <r>
      <rPr>
        <sz val="9"/>
        <rFont val="宋体"/>
        <charset val="134"/>
      </rPr>
      <t>教师教学用书</t>
    </r>
    <r>
      <rPr>
        <sz val="9"/>
        <rFont val="Arial"/>
        <charset val="134"/>
      </rPr>
      <t>·</t>
    </r>
    <r>
      <rPr>
        <sz val="9"/>
        <rFont val="宋体"/>
        <charset val="134"/>
      </rPr>
      <t>必修第一册</t>
    </r>
    <r>
      <rPr>
        <sz val="9"/>
        <rFont val="Arial"/>
        <charset val="134"/>
      </rPr>
      <t>(</t>
    </r>
    <r>
      <rPr>
        <sz val="9"/>
        <rFont val="宋体"/>
        <charset val="134"/>
      </rPr>
      <t>省外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</si>
  <si>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19</t>
    </r>
    <r>
      <rPr>
        <sz val="9"/>
        <rFont val="宋体"/>
        <charset val="134"/>
      </rPr>
      <t>秋普通高中课程标准实验教科书数学第三册必修</t>
    </r>
    <r>
      <rPr>
        <sz val="9"/>
        <rFont val="Arial"/>
        <charset val="134"/>
      </rPr>
      <t>(</t>
    </r>
    <r>
      <rPr>
        <sz val="9"/>
        <rFont val="宋体"/>
        <charset val="134"/>
      </rPr>
      <t>含光盘</t>
    </r>
    <r>
      <rPr>
        <sz val="9"/>
        <rFont val="Arial"/>
        <charset val="134"/>
      </rPr>
      <t>)(</t>
    </r>
    <r>
      <rPr>
        <sz val="9"/>
        <rFont val="宋体"/>
        <charset val="134"/>
      </rPr>
      <t>重庆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</si>
  <si>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19</t>
    </r>
    <r>
      <rPr>
        <sz val="9"/>
        <rFont val="宋体"/>
        <charset val="134"/>
      </rPr>
      <t>秋湘教版普通高中课程标准实验教科书教师教学用书</t>
    </r>
    <r>
      <rPr>
        <sz val="9"/>
        <rFont val="Arial"/>
        <charset val="134"/>
      </rPr>
      <t>(</t>
    </r>
    <r>
      <rPr>
        <sz val="9"/>
        <rFont val="宋体"/>
        <charset val="134"/>
      </rPr>
      <t>选修</t>
    </r>
    <r>
      <rPr>
        <sz val="9"/>
        <rFont val="Arial"/>
        <charset val="134"/>
      </rPr>
      <t>4-1</t>
    </r>
    <r>
      <rPr>
        <sz val="9"/>
        <rFont val="宋体"/>
        <charset val="134"/>
      </rPr>
      <t>几何</t>
    </r>
  </si>
  <si>
    <r>
      <rPr>
        <sz val="10"/>
        <rFont val="宋体"/>
        <charset val="134"/>
      </rPr>
      <t>17</t>
    </r>
    <r>
      <rPr>
        <sz val="9"/>
        <rFont val="宋体"/>
        <charset val="134"/>
      </rPr>
      <t>春普通高中地理课程标准实验教科书地理信息技术应用</t>
    </r>
    <r>
      <rPr>
        <sz val="9"/>
        <rFont val="Arial"/>
        <charset val="134"/>
      </rPr>
      <t>(</t>
    </r>
    <r>
      <rPr>
        <sz val="9"/>
        <rFont val="宋体"/>
        <charset val="134"/>
      </rPr>
      <t>选修</t>
    </r>
    <r>
      <rPr>
        <sz val="9"/>
        <rFont val="Arial"/>
        <charset val="134"/>
      </rPr>
      <t xml:space="preserve">VII) </t>
    </r>
  </si>
  <si>
    <r>
      <rPr>
        <sz val="10"/>
        <rFont val="宋体"/>
        <charset val="134"/>
      </rPr>
      <t>18</t>
    </r>
    <r>
      <rPr>
        <sz val="9"/>
        <rFont val="宋体"/>
        <charset val="134"/>
      </rPr>
      <t>秋普通高中课程标准实验教科书数学第二册必修教师教学用书</t>
    </r>
    <r>
      <rPr>
        <sz val="9"/>
        <rFont val="Arial"/>
        <charset val="134"/>
      </rPr>
      <t>(</t>
    </r>
    <r>
      <rPr>
        <sz val="9"/>
        <rFont val="宋体"/>
        <charset val="134"/>
      </rPr>
      <t>省</t>
    </r>
    <r>
      <rPr>
        <sz val="9"/>
        <rFont val="Arial"/>
        <charset val="134"/>
      </rPr>
      <t xml:space="preserve"> </t>
    </r>
  </si>
  <si>
    <r>
      <rPr>
        <sz val="10"/>
        <rFont val="宋体"/>
        <charset val="134"/>
      </rPr>
      <t>18</t>
    </r>
    <r>
      <rPr>
        <sz val="9"/>
        <rFont val="宋体"/>
        <charset val="134"/>
      </rPr>
      <t>春普通高中课程标准实验教科书数学第三册教师教学用书必修</t>
    </r>
    <r>
      <rPr>
        <sz val="9"/>
        <rFont val="Arial"/>
        <charset val="134"/>
      </rPr>
      <t>(</t>
    </r>
    <r>
      <rPr>
        <sz val="9"/>
        <rFont val="宋体"/>
        <charset val="134"/>
      </rPr>
      <t>省</t>
    </r>
    <r>
      <rPr>
        <sz val="9"/>
        <rFont val="Arial"/>
        <charset val="134"/>
      </rPr>
      <t xml:space="preserve"> </t>
    </r>
  </si>
  <si>
    <r>
      <rPr>
        <sz val="10"/>
        <rFont val="宋体"/>
        <charset val="134"/>
      </rPr>
      <t>19</t>
    </r>
    <r>
      <rPr>
        <sz val="9"/>
        <rFont val="宋体"/>
        <charset val="134"/>
      </rPr>
      <t>春普通高中地理课程标准实验教科书海洋地理</t>
    </r>
    <r>
      <rPr>
        <sz val="9"/>
        <rFont val="Arial"/>
        <charset val="134"/>
      </rPr>
      <t>(</t>
    </r>
    <r>
      <rPr>
        <sz val="9"/>
        <rFont val="宋体"/>
        <charset val="134"/>
      </rPr>
      <t>选修</t>
    </r>
    <r>
      <rPr>
        <sz val="9"/>
        <rFont val="Arial"/>
        <charset val="134"/>
      </rPr>
      <t>II)(</t>
    </r>
    <r>
      <rPr>
        <sz val="9"/>
        <rFont val="宋体"/>
        <charset val="134"/>
      </rPr>
      <t>省外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</si>
  <si>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19</t>
    </r>
    <r>
      <rPr>
        <sz val="9"/>
        <rFont val="宋体"/>
        <charset val="134"/>
      </rPr>
      <t>秋普通高中地理课程标准实验教科书海洋地理选修</t>
    </r>
    <r>
      <rPr>
        <sz val="9"/>
        <rFont val="Arial"/>
        <charset val="134"/>
      </rPr>
      <t>II(</t>
    </r>
    <r>
      <rPr>
        <sz val="9"/>
        <rFont val="宋体"/>
        <charset val="134"/>
      </rPr>
      <t>省外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</si>
  <si>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17</t>
    </r>
    <r>
      <rPr>
        <sz val="9"/>
        <rFont val="宋体"/>
        <charset val="134"/>
      </rPr>
      <t>秋普通高中地理课程标准实验教科书教师教学手册</t>
    </r>
    <r>
      <rPr>
        <sz val="9"/>
        <rFont val="Arial"/>
        <charset val="134"/>
      </rPr>
      <t>(</t>
    </r>
    <r>
      <rPr>
        <sz val="9"/>
        <rFont val="宋体"/>
        <charset val="134"/>
      </rPr>
      <t>选修</t>
    </r>
    <r>
      <rPr>
        <sz val="9"/>
        <rFont val="Arial"/>
        <charset val="134"/>
      </rPr>
      <t>2-</t>
    </r>
    <r>
      <rPr>
        <sz val="9"/>
        <rFont val="宋体"/>
        <charset val="134"/>
      </rPr>
      <t>海洋地</t>
    </r>
    <r>
      <rPr>
        <sz val="9"/>
        <rFont val="Arial"/>
        <charset val="134"/>
      </rPr>
      <t xml:space="preserve"> </t>
    </r>
  </si>
  <si>
    <r>
      <rPr>
        <sz val="10"/>
        <rFont val="宋体"/>
        <charset val="134"/>
      </rPr>
      <t>18</t>
    </r>
    <r>
      <rPr>
        <sz val="9"/>
        <rFont val="宋体"/>
        <charset val="134"/>
      </rPr>
      <t>春普通高中课程标准实验教科书数学第四册必修教师教学用书</t>
    </r>
    <r>
      <rPr>
        <sz val="9"/>
        <rFont val="Arial"/>
        <charset val="134"/>
      </rPr>
      <t>(</t>
    </r>
    <r>
      <rPr>
        <sz val="9"/>
        <rFont val="宋体"/>
        <charset val="134"/>
      </rPr>
      <t>省</t>
    </r>
    <r>
      <rPr>
        <sz val="9"/>
        <rFont val="Arial"/>
        <charset val="134"/>
      </rPr>
      <t xml:space="preserve"> </t>
    </r>
  </si>
  <si>
    <r>
      <rPr>
        <sz val="10"/>
        <rFont val="宋体"/>
        <charset val="134"/>
      </rPr>
      <t>20</t>
    </r>
    <r>
      <rPr>
        <sz val="9"/>
        <rFont val="宋体"/>
        <charset val="134"/>
      </rPr>
      <t>秋普通高中地理课程标准实验教科书地理</t>
    </r>
    <r>
      <rPr>
        <sz val="9"/>
        <rFont val="Arial"/>
        <charset val="134"/>
      </rPr>
      <t>III(</t>
    </r>
    <r>
      <rPr>
        <sz val="9"/>
        <rFont val="宋体"/>
        <charset val="134"/>
      </rPr>
      <t>必修</t>
    </r>
    <r>
      <rPr>
        <sz val="9"/>
        <rFont val="Arial"/>
        <charset val="134"/>
      </rPr>
      <t>)(</t>
    </r>
    <r>
      <rPr>
        <sz val="9"/>
        <rFont val="宋体"/>
        <charset val="134"/>
      </rPr>
      <t>含光盘</t>
    </r>
    <r>
      <rPr>
        <sz val="9"/>
        <rFont val="Arial"/>
        <charset val="134"/>
      </rPr>
      <t>)(</t>
    </r>
    <r>
      <rPr>
        <sz val="9"/>
        <rFont val="宋体"/>
        <charset val="134"/>
      </rPr>
      <t>省外</t>
    </r>
  </si>
  <si>
    <r>
      <rPr>
        <sz val="10"/>
        <rFont val="宋体"/>
        <charset val="134"/>
      </rPr>
      <t>19</t>
    </r>
    <r>
      <rPr>
        <sz val="9"/>
        <rFont val="宋体"/>
        <charset val="134"/>
      </rPr>
      <t>秋普通高中课程标准实验教科书数学选修</t>
    </r>
    <r>
      <rPr>
        <sz val="9"/>
        <rFont val="Arial"/>
        <charset val="134"/>
      </rPr>
      <t>2-2</t>
    </r>
    <r>
      <rPr>
        <sz val="9"/>
        <rFont val="宋体"/>
        <charset val="134"/>
      </rPr>
      <t>理科</t>
    </r>
    <r>
      <rPr>
        <sz val="9"/>
        <rFont val="Arial"/>
        <charset val="134"/>
      </rPr>
      <t>(</t>
    </r>
    <r>
      <rPr>
        <sz val="9"/>
        <rFont val="宋体"/>
        <charset val="134"/>
      </rPr>
      <t>重庆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</si>
  <si>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20</t>
    </r>
    <r>
      <rPr>
        <sz val="9"/>
        <rFont val="宋体"/>
        <charset val="134"/>
      </rPr>
      <t>秋教科书地理八年级上册</t>
    </r>
    <r>
      <rPr>
        <sz val="9"/>
        <rFont val="Arial"/>
        <charset val="134"/>
      </rPr>
      <t>(</t>
    </r>
    <r>
      <rPr>
        <sz val="9"/>
        <rFont val="宋体"/>
        <charset val="134"/>
      </rPr>
      <t>重庆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</si>
  <si>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22</t>
    </r>
    <r>
      <rPr>
        <sz val="9"/>
        <rFont val="宋体"/>
        <charset val="134"/>
      </rPr>
      <t>春普通高中地理课程标准实验教科书宇宙与地球选修</t>
    </r>
    <r>
      <rPr>
        <sz val="9"/>
        <rFont val="Arial"/>
        <charset val="134"/>
      </rPr>
      <t>I(</t>
    </r>
    <r>
      <rPr>
        <sz val="9"/>
        <rFont val="宋体"/>
        <charset val="134"/>
      </rPr>
      <t>省外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</si>
  <si>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22</t>
    </r>
    <r>
      <rPr>
        <sz val="9"/>
        <rFont val="宋体"/>
        <charset val="134"/>
      </rPr>
      <t>春教科书地理教师教学用书八年级下册</t>
    </r>
    <r>
      <rPr>
        <sz val="9"/>
        <rFont val="Arial"/>
        <charset val="134"/>
      </rPr>
      <t>(</t>
    </r>
    <r>
      <rPr>
        <sz val="9"/>
        <rFont val="宋体"/>
        <charset val="134"/>
      </rPr>
      <t>含课件</t>
    </r>
    <r>
      <rPr>
        <sz val="9"/>
        <rFont val="Arial"/>
        <charset val="134"/>
      </rPr>
      <t>)(</t>
    </r>
    <r>
      <rPr>
        <sz val="9"/>
        <rFont val="宋体"/>
        <charset val="134"/>
      </rPr>
      <t>省外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</si>
  <si>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20</t>
    </r>
    <r>
      <rPr>
        <sz val="9"/>
        <rFont val="宋体"/>
        <charset val="134"/>
      </rPr>
      <t>秋普通高中教科书</t>
    </r>
    <r>
      <rPr>
        <sz val="9"/>
        <rFont val="Arial"/>
        <charset val="134"/>
      </rPr>
      <t>·</t>
    </r>
    <r>
      <rPr>
        <sz val="9"/>
        <rFont val="宋体"/>
        <charset val="134"/>
      </rPr>
      <t>地理第二册</t>
    </r>
    <r>
      <rPr>
        <sz val="9"/>
        <rFont val="Arial"/>
        <charset val="134"/>
      </rPr>
      <t>(</t>
    </r>
    <r>
      <rPr>
        <sz val="9"/>
        <rFont val="宋体"/>
        <charset val="134"/>
      </rPr>
      <t>必修</t>
    </r>
    <r>
      <rPr>
        <sz val="9"/>
        <rFont val="Arial"/>
        <charset val="134"/>
      </rPr>
      <t>)(</t>
    </r>
    <r>
      <rPr>
        <sz val="9"/>
        <rFont val="宋体"/>
        <charset val="134"/>
      </rPr>
      <t>山东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</si>
  <si>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22</t>
    </r>
    <r>
      <rPr>
        <sz val="9"/>
        <rFont val="宋体"/>
        <charset val="134"/>
      </rPr>
      <t>春普通高中地理课程标准实验教科书教师教学手册</t>
    </r>
    <r>
      <rPr>
        <sz val="9"/>
        <rFont val="Arial"/>
        <charset val="134"/>
      </rPr>
      <t>(</t>
    </r>
    <r>
      <rPr>
        <sz val="9"/>
        <rFont val="宋体"/>
        <charset val="134"/>
      </rPr>
      <t>选修</t>
    </r>
    <r>
      <rPr>
        <sz val="9"/>
        <rFont val="Arial"/>
        <charset val="134"/>
      </rPr>
      <t>II</t>
    </r>
    <r>
      <rPr>
        <sz val="9"/>
        <rFont val="宋体"/>
        <charset val="134"/>
      </rPr>
      <t>海洋地</t>
    </r>
    <r>
      <rPr>
        <sz val="9"/>
        <rFont val="Arial"/>
        <charset val="134"/>
      </rPr>
      <t xml:space="preserve"> </t>
    </r>
  </si>
  <si>
    <r>
      <rPr>
        <sz val="10"/>
        <rFont val="宋体"/>
        <charset val="134"/>
      </rPr>
      <t>19</t>
    </r>
    <r>
      <rPr>
        <sz val="9"/>
        <rFont val="宋体"/>
        <charset val="134"/>
      </rPr>
      <t>春教科书数学教师教学用书七年级下册</t>
    </r>
    <r>
      <rPr>
        <sz val="9"/>
        <rFont val="Arial"/>
        <charset val="134"/>
      </rPr>
      <t>(</t>
    </r>
    <r>
      <rPr>
        <sz val="9"/>
        <rFont val="宋体"/>
        <charset val="134"/>
      </rPr>
      <t>含光盘</t>
    </r>
    <r>
      <rPr>
        <sz val="9"/>
        <rFont val="Arial"/>
        <charset val="134"/>
      </rPr>
      <t>)(</t>
    </r>
    <r>
      <rPr>
        <sz val="9"/>
        <rFont val="宋体"/>
        <charset val="134"/>
      </rPr>
      <t>省外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</si>
  <si>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20</t>
    </r>
    <r>
      <rPr>
        <sz val="9"/>
        <rFont val="宋体"/>
        <charset val="134"/>
      </rPr>
      <t>秋普通高中教科书</t>
    </r>
    <r>
      <rPr>
        <sz val="9"/>
        <rFont val="Arial"/>
        <charset val="134"/>
      </rPr>
      <t>·</t>
    </r>
    <r>
      <rPr>
        <sz val="9"/>
        <rFont val="宋体"/>
        <charset val="134"/>
      </rPr>
      <t>地理第一册</t>
    </r>
    <r>
      <rPr>
        <sz val="9"/>
        <rFont val="Arial"/>
        <charset val="134"/>
      </rPr>
      <t>(</t>
    </r>
    <r>
      <rPr>
        <sz val="9"/>
        <rFont val="宋体"/>
        <charset val="134"/>
      </rPr>
      <t>必修</t>
    </r>
    <r>
      <rPr>
        <sz val="9"/>
        <rFont val="Arial"/>
        <charset val="134"/>
      </rPr>
      <t>)(</t>
    </r>
    <r>
      <rPr>
        <sz val="9"/>
        <rFont val="宋体"/>
        <charset val="134"/>
      </rPr>
      <t>山东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</si>
  <si>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20</t>
    </r>
    <r>
      <rPr>
        <sz val="9"/>
        <rFont val="宋体"/>
        <charset val="134"/>
      </rPr>
      <t>秋普通高中教科书</t>
    </r>
    <r>
      <rPr>
        <sz val="9"/>
        <rFont val="Arial"/>
        <charset val="134"/>
      </rPr>
      <t>·</t>
    </r>
    <r>
      <rPr>
        <sz val="9"/>
        <rFont val="宋体"/>
        <charset val="134"/>
      </rPr>
      <t>地理第一册</t>
    </r>
    <r>
      <rPr>
        <sz val="9"/>
        <rFont val="Arial"/>
        <charset val="134"/>
      </rPr>
      <t>(</t>
    </r>
    <r>
      <rPr>
        <sz val="9"/>
        <rFont val="宋体"/>
        <charset val="134"/>
      </rPr>
      <t>必修</t>
    </r>
    <r>
      <rPr>
        <sz val="9"/>
        <rFont val="Arial"/>
        <charset val="134"/>
      </rPr>
      <t>)(</t>
    </r>
    <r>
      <rPr>
        <sz val="9"/>
        <rFont val="宋体"/>
        <charset val="134"/>
      </rPr>
      <t>江苏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</si>
  <si>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20</t>
    </r>
    <r>
      <rPr>
        <sz val="9"/>
        <rFont val="宋体"/>
        <charset val="134"/>
      </rPr>
      <t>春普通高中课程标准实验教科书数学第三册</t>
    </r>
    <r>
      <rPr>
        <sz val="9"/>
        <rFont val="Arial"/>
        <charset val="134"/>
      </rPr>
      <t>(</t>
    </r>
    <r>
      <rPr>
        <sz val="9"/>
        <rFont val="宋体"/>
        <charset val="134"/>
      </rPr>
      <t>必修</t>
    </r>
    <r>
      <rPr>
        <sz val="9"/>
        <rFont val="Arial"/>
        <charset val="134"/>
      </rPr>
      <t>)(</t>
    </r>
    <r>
      <rPr>
        <sz val="9"/>
        <rFont val="宋体"/>
        <charset val="134"/>
      </rPr>
      <t>含光盘</t>
    </r>
    <r>
      <rPr>
        <sz val="9"/>
        <rFont val="Arial"/>
        <charset val="134"/>
      </rPr>
      <t>)(</t>
    </r>
    <r>
      <rPr>
        <sz val="9"/>
        <rFont val="宋体"/>
        <charset val="134"/>
      </rPr>
      <t>重庆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</si>
  <si>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22</t>
    </r>
    <r>
      <rPr>
        <sz val="9"/>
        <rFont val="宋体"/>
        <charset val="134"/>
      </rPr>
      <t>春普通高中教科书</t>
    </r>
    <r>
      <rPr>
        <sz val="9"/>
        <rFont val="Arial"/>
        <charset val="134"/>
      </rPr>
      <t>·</t>
    </r>
    <r>
      <rPr>
        <sz val="9"/>
        <rFont val="宋体"/>
        <charset val="134"/>
      </rPr>
      <t>地理</t>
    </r>
    <r>
      <rPr>
        <sz val="9"/>
        <rFont val="Arial"/>
        <charset val="134"/>
      </rPr>
      <t>·</t>
    </r>
    <r>
      <rPr>
        <sz val="9"/>
        <rFont val="宋体"/>
        <charset val="134"/>
      </rPr>
      <t>资源、环境与国家安全</t>
    </r>
    <r>
      <rPr>
        <sz val="9"/>
        <rFont val="Arial"/>
        <charset val="134"/>
      </rPr>
      <t>(</t>
    </r>
    <r>
      <rPr>
        <sz val="9"/>
        <rFont val="宋体"/>
        <charset val="134"/>
      </rPr>
      <t>选择性必修</t>
    </r>
    <r>
      <rPr>
        <sz val="9"/>
        <rFont val="Arial"/>
        <charset val="134"/>
      </rPr>
      <t xml:space="preserve">3) </t>
    </r>
  </si>
  <si>
    <r>
      <rPr>
        <sz val="10"/>
        <rFont val="宋体"/>
        <charset val="134"/>
      </rPr>
      <t>22</t>
    </r>
    <r>
      <rPr>
        <sz val="9"/>
        <rFont val="宋体"/>
        <charset val="134"/>
      </rPr>
      <t>春普通高中地理课程标准实验教科书</t>
    </r>
    <r>
      <rPr>
        <sz val="9"/>
        <rFont val="Arial"/>
        <charset val="134"/>
      </rPr>
      <t>(</t>
    </r>
    <r>
      <rPr>
        <sz val="9"/>
        <rFont val="宋体"/>
        <charset val="134"/>
      </rPr>
      <t>必修</t>
    </r>
    <r>
      <rPr>
        <sz val="9"/>
        <rFont val="Arial"/>
        <charset val="134"/>
      </rPr>
      <t>II)(</t>
    </r>
    <r>
      <rPr>
        <sz val="9"/>
        <rFont val="宋体"/>
        <charset val="134"/>
      </rPr>
      <t>含光盘</t>
    </r>
    <r>
      <rPr>
        <sz val="9"/>
        <rFont val="Arial"/>
        <charset val="134"/>
      </rPr>
      <t>)(</t>
    </r>
    <r>
      <rPr>
        <sz val="9"/>
        <rFont val="宋体"/>
        <charset val="134"/>
      </rPr>
      <t>内蒙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</si>
  <si>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19</t>
    </r>
    <r>
      <rPr>
        <sz val="9"/>
        <rFont val="宋体"/>
        <charset val="134"/>
      </rPr>
      <t>秋湘教版普通高中课程标准实验教科书教师教学用书</t>
    </r>
    <r>
      <rPr>
        <sz val="9"/>
        <rFont val="Arial"/>
        <charset val="134"/>
      </rPr>
      <t>(</t>
    </r>
    <r>
      <rPr>
        <sz val="9"/>
        <rFont val="宋体"/>
        <charset val="134"/>
      </rPr>
      <t>选修</t>
    </r>
    <r>
      <rPr>
        <sz val="9"/>
        <rFont val="Arial"/>
        <charset val="134"/>
      </rPr>
      <t>4-2</t>
    </r>
    <r>
      <rPr>
        <sz val="9"/>
        <rFont val="宋体"/>
        <charset val="134"/>
      </rPr>
      <t>矩阵</t>
    </r>
  </si>
  <si>
    <r>
      <rPr>
        <sz val="10"/>
        <rFont val="宋体"/>
        <charset val="134"/>
      </rPr>
      <t>20</t>
    </r>
    <r>
      <rPr>
        <sz val="9"/>
        <rFont val="宋体"/>
        <charset val="134"/>
      </rPr>
      <t>秋普通高中教科书</t>
    </r>
    <r>
      <rPr>
        <sz val="9"/>
        <rFont val="Arial"/>
        <charset val="134"/>
      </rPr>
      <t>·</t>
    </r>
    <r>
      <rPr>
        <sz val="9"/>
        <rFont val="宋体"/>
        <charset val="134"/>
      </rPr>
      <t>数学选择性必修第一册</t>
    </r>
    <r>
      <rPr>
        <sz val="9"/>
        <rFont val="Arial"/>
        <charset val="134"/>
      </rPr>
      <t>(</t>
    </r>
    <r>
      <rPr>
        <sz val="9"/>
        <rFont val="宋体"/>
        <charset val="134"/>
      </rPr>
      <t>广东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</si>
  <si>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20</t>
    </r>
    <r>
      <rPr>
        <sz val="9"/>
        <rFont val="宋体"/>
        <charset val="134"/>
      </rPr>
      <t>秋普通高中课程标准实验教科书数学第三册必修教师教学用书</t>
    </r>
    <r>
      <rPr>
        <sz val="9"/>
        <rFont val="Arial"/>
        <charset val="134"/>
      </rPr>
      <t>(</t>
    </r>
    <r>
      <rPr>
        <sz val="9"/>
        <rFont val="宋体"/>
        <charset val="134"/>
      </rPr>
      <t>省</t>
    </r>
    <r>
      <rPr>
        <sz val="9"/>
        <rFont val="Arial"/>
        <charset val="134"/>
      </rPr>
      <t xml:space="preserve"> </t>
    </r>
  </si>
  <si>
    <r>
      <rPr>
        <sz val="10"/>
        <rFont val="宋体"/>
        <charset val="134"/>
      </rPr>
      <t>20</t>
    </r>
    <r>
      <rPr>
        <sz val="9"/>
        <rFont val="宋体"/>
        <charset val="134"/>
      </rPr>
      <t>秋普通高中课程标准实验教科书教师教学用书数学必修第五册</t>
    </r>
    <r>
      <rPr>
        <sz val="9"/>
        <rFont val="Arial"/>
        <charset val="134"/>
      </rPr>
      <t>(</t>
    </r>
    <r>
      <rPr>
        <sz val="9"/>
        <rFont val="宋体"/>
        <charset val="134"/>
      </rPr>
      <t>省</t>
    </r>
    <r>
      <rPr>
        <sz val="9"/>
        <rFont val="Arial"/>
        <charset val="134"/>
      </rPr>
      <t xml:space="preserve"> </t>
    </r>
  </si>
  <si>
    <r>
      <rPr>
        <sz val="10"/>
        <rFont val="宋体"/>
        <charset val="134"/>
      </rPr>
      <t>18</t>
    </r>
    <r>
      <rPr>
        <sz val="9"/>
        <rFont val="宋体"/>
        <charset val="134"/>
      </rPr>
      <t>秋普通高中课程标准实验教科书教师教学用书数学</t>
    </r>
    <r>
      <rPr>
        <sz val="9"/>
        <rFont val="Arial"/>
        <charset val="134"/>
      </rPr>
      <t>(</t>
    </r>
    <r>
      <rPr>
        <sz val="9"/>
        <rFont val="宋体"/>
        <charset val="134"/>
      </rPr>
      <t>选修</t>
    </r>
    <r>
      <rPr>
        <sz val="9"/>
        <rFont val="Arial"/>
        <charset val="134"/>
      </rPr>
      <t>1-1)(</t>
    </r>
    <r>
      <rPr>
        <sz val="9"/>
        <rFont val="宋体"/>
        <charset val="134"/>
      </rPr>
      <t>文科</t>
    </r>
  </si>
  <si>
    <r>
      <rPr>
        <sz val="10"/>
        <rFont val="宋体"/>
        <charset val="134"/>
      </rPr>
      <t>22</t>
    </r>
    <r>
      <rPr>
        <sz val="9"/>
        <rFont val="宋体"/>
        <charset val="134"/>
      </rPr>
      <t>春普通高中地理课程标准实验教科书</t>
    </r>
    <r>
      <rPr>
        <sz val="9"/>
        <rFont val="Arial"/>
        <charset val="134"/>
      </rPr>
      <t>(</t>
    </r>
    <r>
      <rPr>
        <sz val="9"/>
        <rFont val="宋体"/>
        <charset val="134"/>
      </rPr>
      <t>选修</t>
    </r>
    <r>
      <rPr>
        <sz val="9"/>
        <rFont val="Arial"/>
        <charset val="134"/>
      </rPr>
      <t>V</t>
    </r>
    <r>
      <rPr>
        <sz val="9"/>
        <rFont val="宋体"/>
        <charset val="134"/>
      </rPr>
      <t>自然灾害与防治</t>
    </r>
    <r>
      <rPr>
        <sz val="9"/>
        <rFont val="Arial"/>
        <charset val="134"/>
      </rPr>
      <t>)(</t>
    </r>
    <r>
      <rPr>
        <sz val="9"/>
        <rFont val="宋体"/>
        <charset val="134"/>
      </rPr>
      <t>省外</t>
    </r>
  </si>
  <si>
    <r>
      <rPr>
        <sz val="10"/>
        <rFont val="宋体"/>
        <charset val="134"/>
      </rPr>
      <t>20</t>
    </r>
    <r>
      <rPr>
        <sz val="9"/>
        <rFont val="宋体"/>
        <charset val="134"/>
      </rPr>
      <t>秋普通高中课程标准实验教科书数学</t>
    </r>
    <r>
      <rPr>
        <sz val="9"/>
        <rFont val="Arial"/>
        <charset val="134"/>
      </rPr>
      <t>(</t>
    </r>
    <r>
      <rPr>
        <sz val="9"/>
        <rFont val="宋体"/>
        <charset val="134"/>
      </rPr>
      <t>选修</t>
    </r>
    <r>
      <rPr>
        <sz val="9"/>
        <rFont val="Arial"/>
        <charset val="134"/>
      </rPr>
      <t>2-2)(</t>
    </r>
    <r>
      <rPr>
        <sz val="9"/>
        <rFont val="宋体"/>
        <charset val="134"/>
      </rPr>
      <t>重庆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</si>
  <si>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19</t>
    </r>
    <r>
      <rPr>
        <sz val="9"/>
        <rFont val="宋体"/>
        <charset val="134"/>
      </rPr>
      <t>秋普通高中课程标准实验教科书数学</t>
    </r>
    <r>
      <rPr>
        <sz val="9"/>
        <rFont val="Arial"/>
        <charset val="134"/>
      </rPr>
      <t>(</t>
    </r>
    <r>
      <rPr>
        <sz val="9"/>
        <rFont val="宋体"/>
        <charset val="134"/>
      </rPr>
      <t>选修</t>
    </r>
    <r>
      <rPr>
        <sz val="9"/>
        <rFont val="Arial"/>
        <charset val="134"/>
      </rPr>
      <t>4-4</t>
    </r>
    <r>
      <rPr>
        <sz val="9"/>
        <rFont val="宋体"/>
        <charset val="134"/>
      </rPr>
      <t>坐标系与参数方程</t>
    </r>
    <r>
      <rPr>
        <sz val="9"/>
        <rFont val="Arial"/>
        <charset val="134"/>
      </rPr>
      <t>)(</t>
    </r>
  </si>
  <si>
    <r>
      <rPr>
        <sz val="10"/>
        <rFont val="宋体"/>
        <charset val="134"/>
      </rPr>
      <t>20</t>
    </r>
    <r>
      <rPr>
        <sz val="9"/>
        <rFont val="宋体"/>
        <charset val="134"/>
      </rPr>
      <t>秋湘教版普通高中课程标准实验教科书教师教学用书数学</t>
    </r>
    <r>
      <rPr>
        <sz val="9"/>
        <rFont val="Arial"/>
        <charset val="134"/>
      </rPr>
      <t>(</t>
    </r>
    <r>
      <rPr>
        <sz val="9"/>
        <rFont val="宋体"/>
        <charset val="134"/>
      </rPr>
      <t>选修</t>
    </r>
    <r>
      <rPr>
        <sz val="9"/>
        <rFont val="Arial"/>
        <charset val="134"/>
      </rPr>
      <t>2-1</t>
    </r>
  </si>
  <si>
    <r>
      <rPr>
        <sz val="10"/>
        <rFont val="宋体"/>
        <charset val="134"/>
      </rPr>
      <t>17</t>
    </r>
    <r>
      <rPr>
        <sz val="9"/>
        <rFont val="宋体"/>
        <charset val="134"/>
      </rPr>
      <t>秋湘教版普通高中课程标准实验教科书教师教学用书</t>
    </r>
    <r>
      <rPr>
        <sz val="9"/>
        <rFont val="Arial"/>
        <charset val="134"/>
      </rPr>
      <t>(</t>
    </r>
    <r>
      <rPr>
        <sz val="9"/>
        <rFont val="宋体"/>
        <charset val="134"/>
      </rPr>
      <t>选修</t>
    </r>
    <r>
      <rPr>
        <sz val="9"/>
        <rFont val="Arial"/>
        <charset val="134"/>
      </rPr>
      <t>4-2</t>
    </r>
    <r>
      <rPr>
        <sz val="9"/>
        <rFont val="宋体"/>
        <charset val="134"/>
      </rPr>
      <t>矩阵</t>
    </r>
  </si>
  <si>
    <r>
      <rPr>
        <sz val="10"/>
        <rFont val="宋体"/>
        <charset val="134"/>
      </rPr>
      <t>17</t>
    </r>
    <r>
      <rPr>
        <sz val="9"/>
        <rFont val="宋体"/>
        <charset val="134"/>
      </rPr>
      <t>秋湘教版普通高中课程标准实验教科书教师教学用书选修</t>
    </r>
    <r>
      <rPr>
        <sz val="9"/>
        <rFont val="Arial"/>
        <charset val="134"/>
      </rPr>
      <t>4-4</t>
    </r>
    <r>
      <rPr>
        <sz val="9"/>
        <rFont val="宋体"/>
        <charset val="134"/>
      </rPr>
      <t>坐标</t>
    </r>
    <r>
      <rPr>
        <sz val="9"/>
        <rFont val="Arial"/>
        <charset val="134"/>
      </rPr>
      <t xml:space="preserve"> </t>
    </r>
  </si>
  <si>
    <r>
      <rPr>
        <sz val="10"/>
        <rFont val="宋体"/>
        <charset val="134"/>
      </rPr>
      <t>20</t>
    </r>
    <r>
      <rPr>
        <sz val="9"/>
        <rFont val="宋体"/>
        <charset val="134"/>
      </rPr>
      <t>秋普通高中地理课程标准实验教科书旅游地理选修</t>
    </r>
    <r>
      <rPr>
        <sz val="9"/>
        <rFont val="Arial"/>
        <charset val="134"/>
      </rPr>
      <t>III(</t>
    </r>
    <r>
      <rPr>
        <sz val="9"/>
        <rFont val="宋体"/>
        <charset val="134"/>
      </rPr>
      <t>重庆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</si>
  <si>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22</t>
    </r>
    <r>
      <rPr>
        <sz val="9"/>
        <rFont val="宋体"/>
        <charset val="134"/>
      </rPr>
      <t>春教科书地理七年级下册</t>
    </r>
    <r>
      <rPr>
        <sz val="9"/>
        <rFont val="Arial"/>
        <charset val="134"/>
      </rPr>
      <t>(</t>
    </r>
    <r>
      <rPr>
        <sz val="9"/>
        <rFont val="宋体"/>
        <charset val="134"/>
      </rPr>
      <t>安徽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</si>
  <si>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22</t>
    </r>
    <r>
      <rPr>
        <sz val="9"/>
        <rFont val="宋体"/>
        <charset val="134"/>
      </rPr>
      <t>春普通高中教科书</t>
    </r>
    <r>
      <rPr>
        <sz val="9"/>
        <rFont val="Arial"/>
        <charset val="134"/>
      </rPr>
      <t>·</t>
    </r>
    <r>
      <rPr>
        <sz val="9"/>
        <rFont val="宋体"/>
        <charset val="134"/>
      </rPr>
      <t>地理</t>
    </r>
    <r>
      <rPr>
        <sz val="9"/>
        <rFont val="Arial"/>
        <charset val="134"/>
      </rPr>
      <t>·</t>
    </r>
    <r>
      <rPr>
        <sz val="9"/>
        <rFont val="宋体"/>
        <charset val="134"/>
      </rPr>
      <t>自然地理基础</t>
    </r>
    <r>
      <rPr>
        <sz val="9"/>
        <rFont val="Arial"/>
        <charset val="134"/>
      </rPr>
      <t>(</t>
    </r>
    <r>
      <rPr>
        <sz val="9"/>
        <rFont val="宋体"/>
        <charset val="134"/>
      </rPr>
      <t>选择性必修</t>
    </r>
    <r>
      <rPr>
        <sz val="9"/>
        <rFont val="Arial"/>
        <charset val="134"/>
      </rPr>
      <t>1)(</t>
    </r>
    <r>
      <rPr>
        <sz val="9"/>
        <rFont val="宋体"/>
        <charset val="134"/>
      </rPr>
      <t>河北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</si>
  <si>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22</t>
    </r>
    <r>
      <rPr>
        <sz val="9"/>
        <rFont val="宋体"/>
        <charset val="134"/>
      </rPr>
      <t>春普通高中地理课程标准实验教科书地理信息技术应用选修</t>
    </r>
    <r>
      <rPr>
        <sz val="9"/>
        <rFont val="Arial"/>
        <charset val="134"/>
      </rPr>
      <t>VII(</t>
    </r>
    <r>
      <rPr>
        <sz val="9"/>
        <rFont val="宋体"/>
        <charset val="134"/>
      </rPr>
      <t>省</t>
    </r>
  </si>
  <si>
    <r>
      <rPr>
        <sz val="10"/>
        <rFont val="宋体"/>
        <charset val="134"/>
      </rPr>
      <t>20</t>
    </r>
    <r>
      <rPr>
        <sz val="9"/>
        <rFont val="宋体"/>
        <charset val="134"/>
      </rPr>
      <t>秋教科书地理教师教学用书七年级上</t>
    </r>
    <r>
      <rPr>
        <sz val="9"/>
        <rFont val="Arial"/>
        <charset val="134"/>
      </rPr>
      <t>(</t>
    </r>
    <r>
      <rPr>
        <sz val="9"/>
        <rFont val="宋体"/>
        <charset val="134"/>
      </rPr>
      <t>含光盘</t>
    </r>
    <r>
      <rPr>
        <sz val="9"/>
        <rFont val="Arial"/>
        <charset val="134"/>
      </rPr>
      <t>)(</t>
    </r>
    <r>
      <rPr>
        <sz val="9"/>
        <rFont val="宋体"/>
        <charset val="134"/>
      </rPr>
      <t>省外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</si>
  <si>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20</t>
    </r>
    <r>
      <rPr>
        <sz val="9"/>
        <rFont val="宋体"/>
        <charset val="134"/>
      </rPr>
      <t>秋普通高中教科书地理</t>
    </r>
    <r>
      <rPr>
        <sz val="9"/>
        <rFont val="Arial"/>
        <charset val="134"/>
      </rPr>
      <t>·</t>
    </r>
    <r>
      <rPr>
        <sz val="9"/>
        <rFont val="宋体"/>
        <charset val="134"/>
      </rPr>
      <t>必修第一册配套光盘</t>
    </r>
    <r>
      <rPr>
        <sz val="9"/>
        <rFont val="Arial"/>
        <charset val="134"/>
      </rPr>
      <t>(</t>
    </r>
    <r>
      <rPr>
        <sz val="9"/>
        <rFont val="宋体"/>
        <charset val="134"/>
      </rPr>
      <t>山西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</si>
  <si>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22</t>
    </r>
    <r>
      <rPr>
        <sz val="9"/>
        <rFont val="宋体"/>
        <charset val="134"/>
      </rPr>
      <t>春教科书地理教师教学用书八年级下册</t>
    </r>
    <r>
      <rPr>
        <sz val="9"/>
        <rFont val="Arial"/>
        <charset val="134"/>
      </rPr>
      <t>(</t>
    </r>
    <r>
      <rPr>
        <sz val="9"/>
        <rFont val="宋体"/>
        <charset val="134"/>
      </rPr>
      <t>含光盘</t>
    </r>
    <r>
      <rPr>
        <sz val="9"/>
        <rFont val="Arial"/>
        <charset val="134"/>
      </rPr>
      <t>)(</t>
    </r>
    <r>
      <rPr>
        <sz val="9"/>
        <rFont val="宋体"/>
        <charset val="134"/>
      </rPr>
      <t>省外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</si>
  <si>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22</t>
    </r>
    <r>
      <rPr>
        <sz val="9"/>
        <rFont val="宋体"/>
        <charset val="134"/>
      </rPr>
      <t>春普通高中地理课程标准实验教科书教师教学手册地理</t>
    </r>
    <r>
      <rPr>
        <sz val="9"/>
        <rFont val="Arial"/>
        <charset val="134"/>
      </rPr>
      <t>I(</t>
    </r>
    <r>
      <rPr>
        <sz val="9"/>
        <rFont val="宋体"/>
        <charset val="134"/>
      </rPr>
      <t>必修</t>
    </r>
    <r>
      <rPr>
        <sz val="9"/>
        <rFont val="Arial"/>
        <charset val="134"/>
      </rPr>
      <t>)(</t>
    </r>
    <r>
      <rPr>
        <sz val="9"/>
        <rFont val="宋体"/>
        <charset val="134"/>
      </rPr>
      <t>含</t>
    </r>
  </si>
  <si>
    <r>
      <rPr>
        <sz val="10"/>
        <rFont val="宋体"/>
        <charset val="134"/>
      </rPr>
      <t>22</t>
    </r>
    <r>
      <rPr>
        <sz val="9"/>
        <rFont val="宋体"/>
        <charset val="134"/>
      </rPr>
      <t>春普通高中教科书</t>
    </r>
    <r>
      <rPr>
        <sz val="9"/>
        <rFont val="Arial"/>
        <charset val="134"/>
      </rPr>
      <t>·</t>
    </r>
    <r>
      <rPr>
        <sz val="9"/>
        <rFont val="宋体"/>
        <charset val="134"/>
      </rPr>
      <t>地理</t>
    </r>
    <r>
      <rPr>
        <sz val="9"/>
        <rFont val="Arial"/>
        <charset val="134"/>
      </rPr>
      <t>·</t>
    </r>
    <r>
      <rPr>
        <sz val="9"/>
        <rFont val="宋体"/>
        <charset val="134"/>
      </rPr>
      <t>自然地理基础</t>
    </r>
    <r>
      <rPr>
        <sz val="9"/>
        <rFont val="Arial"/>
        <charset val="134"/>
      </rPr>
      <t>(</t>
    </r>
    <r>
      <rPr>
        <sz val="9"/>
        <rFont val="宋体"/>
        <charset val="134"/>
      </rPr>
      <t>选择性必修</t>
    </r>
    <r>
      <rPr>
        <sz val="9"/>
        <rFont val="Arial"/>
        <charset val="134"/>
      </rPr>
      <t>1)</t>
    </r>
    <r>
      <rPr>
        <sz val="9"/>
        <rFont val="宋体"/>
        <charset val="134"/>
      </rPr>
      <t>配套光盘</t>
    </r>
    <r>
      <rPr>
        <sz val="9"/>
        <rFont val="Arial"/>
        <charset val="134"/>
      </rPr>
      <t>(</t>
    </r>
  </si>
  <si>
    <r>
      <rPr>
        <sz val="10"/>
        <rFont val="宋体"/>
        <charset val="134"/>
      </rPr>
      <t>22</t>
    </r>
    <r>
      <rPr>
        <sz val="9"/>
        <rFont val="宋体"/>
        <charset val="134"/>
      </rPr>
      <t>春普通高中地理课程标准实验教科书教师教学手册</t>
    </r>
    <r>
      <rPr>
        <sz val="9"/>
        <rFont val="Arial"/>
        <charset val="134"/>
      </rPr>
      <t>(</t>
    </r>
    <r>
      <rPr>
        <sz val="9"/>
        <rFont val="宋体"/>
        <charset val="134"/>
      </rPr>
      <t>选修</t>
    </r>
    <r>
      <rPr>
        <sz val="9"/>
        <rFont val="Arial"/>
        <charset val="134"/>
      </rPr>
      <t>I</t>
    </r>
    <r>
      <rPr>
        <sz val="9"/>
        <rFont val="宋体"/>
        <charset val="134"/>
      </rPr>
      <t>宇宙与地</t>
    </r>
  </si>
  <si>
    <r>
      <rPr>
        <sz val="10"/>
        <rFont val="宋体"/>
        <charset val="134"/>
      </rPr>
      <t>22</t>
    </r>
    <r>
      <rPr>
        <sz val="9"/>
        <rFont val="宋体"/>
        <charset val="134"/>
      </rPr>
      <t>春普通高中教科书</t>
    </r>
    <r>
      <rPr>
        <sz val="9"/>
        <rFont val="Arial"/>
        <charset val="134"/>
      </rPr>
      <t>·</t>
    </r>
    <r>
      <rPr>
        <sz val="9"/>
        <rFont val="宋体"/>
        <charset val="134"/>
      </rPr>
      <t>地理</t>
    </r>
    <r>
      <rPr>
        <sz val="9"/>
        <rFont val="Arial"/>
        <charset val="134"/>
      </rPr>
      <t>·</t>
    </r>
    <r>
      <rPr>
        <sz val="9"/>
        <rFont val="宋体"/>
        <charset val="134"/>
      </rPr>
      <t>资源、环境与国家安全</t>
    </r>
    <r>
      <rPr>
        <sz val="9"/>
        <rFont val="Arial"/>
        <charset val="134"/>
      </rPr>
      <t>(</t>
    </r>
    <r>
      <rPr>
        <sz val="9"/>
        <rFont val="宋体"/>
        <charset val="134"/>
      </rPr>
      <t>选择性必修</t>
    </r>
    <r>
      <rPr>
        <sz val="9"/>
        <rFont val="Arial"/>
        <charset val="134"/>
      </rPr>
      <t>3)(</t>
    </r>
  </si>
  <si>
    <r>
      <rPr>
        <sz val="10"/>
        <rFont val="宋体"/>
        <charset val="134"/>
      </rPr>
      <t>22</t>
    </r>
    <r>
      <rPr>
        <sz val="9"/>
        <rFont val="宋体"/>
        <charset val="134"/>
      </rPr>
      <t>春普通高中教科书地理</t>
    </r>
    <r>
      <rPr>
        <sz val="9"/>
        <rFont val="Arial"/>
        <charset val="134"/>
      </rPr>
      <t>·</t>
    </r>
    <r>
      <rPr>
        <sz val="9"/>
        <rFont val="宋体"/>
        <charset val="134"/>
      </rPr>
      <t>自然地理基础</t>
    </r>
    <r>
      <rPr>
        <sz val="9"/>
        <rFont val="Arial"/>
        <charset val="134"/>
      </rPr>
      <t>(</t>
    </r>
    <r>
      <rPr>
        <sz val="9"/>
        <rFont val="宋体"/>
        <charset val="134"/>
      </rPr>
      <t>选择性必修</t>
    </r>
    <r>
      <rPr>
        <sz val="9"/>
        <rFont val="Arial"/>
        <charset val="134"/>
      </rPr>
      <t>1)(</t>
    </r>
    <r>
      <rPr>
        <sz val="9"/>
        <rFont val="宋体"/>
        <charset val="134"/>
      </rPr>
      <t>重庆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</si>
  <si>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22</t>
    </r>
    <r>
      <rPr>
        <sz val="9"/>
        <rFont val="宋体"/>
        <charset val="134"/>
      </rPr>
      <t>春普通高中教科书</t>
    </r>
    <r>
      <rPr>
        <sz val="9"/>
        <rFont val="Arial"/>
        <charset val="134"/>
      </rPr>
      <t>·</t>
    </r>
    <r>
      <rPr>
        <sz val="9"/>
        <rFont val="宋体"/>
        <charset val="134"/>
      </rPr>
      <t>地理第二册</t>
    </r>
    <r>
      <rPr>
        <sz val="9"/>
        <rFont val="Arial"/>
        <charset val="134"/>
      </rPr>
      <t>(</t>
    </r>
    <r>
      <rPr>
        <sz val="9"/>
        <rFont val="宋体"/>
        <charset val="134"/>
      </rPr>
      <t>必修</t>
    </r>
    <r>
      <rPr>
        <sz val="9"/>
        <rFont val="Arial"/>
        <charset val="134"/>
      </rPr>
      <t>)(</t>
    </r>
    <r>
      <rPr>
        <sz val="9"/>
        <rFont val="宋体"/>
        <charset val="134"/>
      </rPr>
      <t>浙江退货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</si>
  <si>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18</t>
    </r>
    <r>
      <rPr>
        <sz val="9"/>
        <rFont val="宋体"/>
        <charset val="134"/>
      </rPr>
      <t>春湘教版普通高中课程标准实验教科书教师教学用书数学</t>
    </r>
    <r>
      <rPr>
        <sz val="9"/>
        <rFont val="Arial"/>
        <charset val="134"/>
      </rPr>
      <t>(</t>
    </r>
    <r>
      <rPr>
        <sz val="9"/>
        <rFont val="宋体"/>
        <charset val="134"/>
      </rPr>
      <t>选修</t>
    </r>
    <r>
      <rPr>
        <sz val="9"/>
        <rFont val="Arial"/>
        <charset val="134"/>
      </rPr>
      <t>2-1</t>
    </r>
  </si>
  <si>
    <r>
      <rPr>
        <sz val="10"/>
        <rFont val="宋体"/>
        <charset val="134"/>
      </rPr>
      <t>20</t>
    </r>
    <r>
      <rPr>
        <sz val="9"/>
        <rFont val="宋体"/>
        <charset val="134"/>
      </rPr>
      <t>春普通高中地理课程标准实验教科书地理</t>
    </r>
    <r>
      <rPr>
        <sz val="9"/>
        <rFont val="Arial"/>
        <charset val="134"/>
      </rPr>
      <t>II</t>
    </r>
    <r>
      <rPr>
        <sz val="9"/>
        <rFont val="宋体"/>
        <charset val="134"/>
      </rPr>
      <t>必修</t>
    </r>
    <r>
      <rPr>
        <sz val="9"/>
        <rFont val="Arial"/>
        <charset val="134"/>
      </rPr>
      <t>(</t>
    </r>
    <r>
      <rPr>
        <sz val="9"/>
        <rFont val="宋体"/>
        <charset val="134"/>
      </rPr>
      <t>含光盘</t>
    </r>
    <r>
      <rPr>
        <sz val="9"/>
        <rFont val="Arial"/>
        <charset val="134"/>
      </rPr>
      <t>)(</t>
    </r>
    <r>
      <rPr>
        <sz val="9"/>
        <rFont val="宋体"/>
        <charset val="134"/>
      </rPr>
      <t>省外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</si>
  <si>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22</t>
    </r>
    <r>
      <rPr>
        <sz val="9"/>
        <rFont val="宋体"/>
        <charset val="134"/>
      </rPr>
      <t>春普通高中地理课程标准实验教科书</t>
    </r>
    <r>
      <rPr>
        <sz val="9"/>
        <rFont val="Arial"/>
        <charset val="134"/>
      </rPr>
      <t>(</t>
    </r>
    <r>
      <rPr>
        <sz val="9"/>
        <rFont val="宋体"/>
        <charset val="134"/>
      </rPr>
      <t>选修</t>
    </r>
    <r>
      <rPr>
        <sz val="9"/>
        <rFont val="Arial"/>
        <charset val="134"/>
      </rPr>
      <t>II</t>
    </r>
    <r>
      <rPr>
        <sz val="9"/>
        <rFont val="宋体"/>
        <charset val="134"/>
      </rPr>
      <t>海洋地理</t>
    </r>
    <r>
      <rPr>
        <sz val="9"/>
        <rFont val="Arial"/>
        <charset val="134"/>
      </rPr>
      <t>)(</t>
    </r>
    <r>
      <rPr>
        <sz val="9"/>
        <rFont val="宋体"/>
        <charset val="134"/>
      </rPr>
      <t>省外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</si>
  <si>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22</t>
    </r>
    <r>
      <rPr>
        <sz val="9"/>
        <rFont val="宋体"/>
        <charset val="134"/>
      </rPr>
      <t>春普通高中地理课程标准实验教科书教师教学手册</t>
    </r>
    <r>
      <rPr>
        <sz val="9"/>
        <rFont val="Arial"/>
        <charset val="134"/>
      </rPr>
      <t>(</t>
    </r>
    <r>
      <rPr>
        <sz val="9"/>
        <rFont val="宋体"/>
        <charset val="134"/>
      </rPr>
      <t>必修</t>
    </r>
    <r>
      <rPr>
        <sz val="9"/>
        <rFont val="Arial"/>
        <charset val="134"/>
      </rPr>
      <t>)II(</t>
    </r>
    <r>
      <rPr>
        <sz val="9"/>
        <rFont val="宋体"/>
        <charset val="134"/>
      </rPr>
      <t>含光</t>
    </r>
    <r>
      <rPr>
        <sz val="9"/>
        <rFont val="Arial"/>
        <charset val="134"/>
      </rPr>
      <t xml:space="preserve"> </t>
    </r>
  </si>
  <si>
    <r>
      <rPr>
        <sz val="10"/>
        <rFont val="宋体"/>
        <charset val="134"/>
      </rPr>
      <t>22</t>
    </r>
    <r>
      <rPr>
        <sz val="9"/>
        <rFont val="宋体"/>
        <charset val="134"/>
      </rPr>
      <t>春普通高中地理课程标准实验教科书</t>
    </r>
    <r>
      <rPr>
        <sz val="9"/>
        <rFont val="Arial"/>
        <charset val="134"/>
      </rPr>
      <t>(</t>
    </r>
    <r>
      <rPr>
        <sz val="9"/>
        <rFont val="宋体"/>
        <charset val="134"/>
      </rPr>
      <t>选修</t>
    </r>
    <r>
      <rPr>
        <sz val="9"/>
        <rFont val="Arial"/>
        <charset val="134"/>
      </rPr>
      <t>III</t>
    </r>
    <r>
      <rPr>
        <sz val="9"/>
        <rFont val="宋体"/>
        <charset val="134"/>
      </rPr>
      <t>旅游地理</t>
    </r>
    <r>
      <rPr>
        <sz val="9"/>
        <rFont val="Arial"/>
        <charset val="134"/>
      </rPr>
      <t>)(</t>
    </r>
    <r>
      <rPr>
        <sz val="9"/>
        <rFont val="宋体"/>
        <charset val="134"/>
      </rPr>
      <t>省外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</si>
  <si>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22</t>
    </r>
    <r>
      <rPr>
        <sz val="9"/>
        <rFont val="宋体"/>
        <charset val="134"/>
      </rPr>
      <t>春普通高中课程标准实验教科书教师教学用书选修</t>
    </r>
    <r>
      <rPr>
        <sz val="9"/>
        <rFont val="Arial"/>
        <charset val="134"/>
      </rPr>
      <t>4-5</t>
    </r>
    <r>
      <rPr>
        <sz val="9"/>
        <rFont val="宋体"/>
        <charset val="134"/>
      </rPr>
      <t>不等式选讲</t>
    </r>
    <r>
      <rPr>
        <sz val="9"/>
        <rFont val="Arial"/>
        <charset val="134"/>
      </rPr>
      <t>(</t>
    </r>
  </si>
  <si>
    <r>
      <rPr>
        <sz val="10"/>
        <rFont val="宋体"/>
        <charset val="134"/>
      </rPr>
      <t>20</t>
    </r>
    <r>
      <rPr>
        <sz val="9"/>
        <rFont val="宋体"/>
        <charset val="134"/>
      </rPr>
      <t>秋普通高中课程标准实验教科书教师教学用书数学</t>
    </r>
    <r>
      <rPr>
        <sz val="9"/>
        <rFont val="Arial"/>
        <charset val="134"/>
      </rPr>
      <t>(</t>
    </r>
    <r>
      <rPr>
        <sz val="9"/>
        <rFont val="宋体"/>
        <charset val="134"/>
      </rPr>
      <t>选修</t>
    </r>
    <r>
      <rPr>
        <sz val="9"/>
        <rFont val="Arial"/>
        <charset val="134"/>
      </rPr>
      <t>4-1</t>
    </r>
    <r>
      <rPr>
        <sz val="9"/>
        <rFont val="宋体"/>
        <charset val="134"/>
      </rPr>
      <t>几何证</t>
    </r>
  </si>
  <si>
    <r>
      <rPr>
        <sz val="10"/>
        <rFont val="宋体"/>
        <charset val="134"/>
      </rPr>
      <t>22</t>
    </r>
    <r>
      <rPr>
        <sz val="9"/>
        <rFont val="宋体"/>
        <charset val="134"/>
      </rPr>
      <t>春普通高中课程标准实验教科书教师教学用书数学选修</t>
    </r>
    <r>
      <rPr>
        <sz val="9"/>
        <rFont val="Arial"/>
        <charset val="134"/>
      </rPr>
      <t>2-3(</t>
    </r>
    <r>
      <rPr>
        <sz val="9"/>
        <rFont val="宋体"/>
        <charset val="134"/>
      </rPr>
      <t>理科</t>
    </r>
    <r>
      <rPr>
        <sz val="9"/>
        <rFont val="Arial"/>
        <charset val="134"/>
      </rPr>
      <t>)(</t>
    </r>
  </si>
  <si>
    <r>
      <rPr>
        <sz val="10"/>
        <rFont val="宋体"/>
        <charset val="134"/>
      </rPr>
      <t>18</t>
    </r>
    <r>
      <rPr>
        <sz val="9"/>
        <rFont val="宋体"/>
        <charset val="134"/>
      </rPr>
      <t>春湘教版普通高中课程标准实验教科书教师教学用书数学选修</t>
    </r>
    <r>
      <rPr>
        <sz val="9"/>
        <rFont val="Arial"/>
        <charset val="134"/>
      </rPr>
      <t xml:space="preserve">1-1 </t>
    </r>
  </si>
  <si>
    <r>
      <rPr>
        <sz val="10"/>
        <rFont val="宋体"/>
        <charset val="134"/>
      </rPr>
      <t>20</t>
    </r>
    <r>
      <rPr>
        <sz val="9"/>
        <rFont val="宋体"/>
        <charset val="134"/>
      </rPr>
      <t>秋普通高中教科书</t>
    </r>
    <r>
      <rPr>
        <sz val="9"/>
        <rFont val="Arial"/>
        <charset val="134"/>
      </rPr>
      <t>·</t>
    </r>
    <r>
      <rPr>
        <sz val="9"/>
        <rFont val="宋体"/>
        <charset val="134"/>
      </rPr>
      <t>地理第二册</t>
    </r>
    <r>
      <rPr>
        <sz val="9"/>
        <rFont val="Arial"/>
        <charset val="134"/>
      </rPr>
      <t>(</t>
    </r>
    <r>
      <rPr>
        <sz val="9"/>
        <rFont val="宋体"/>
        <charset val="134"/>
      </rPr>
      <t>必修</t>
    </r>
    <r>
      <rPr>
        <sz val="9"/>
        <rFont val="Arial"/>
        <charset val="134"/>
      </rPr>
      <t>)(</t>
    </r>
    <r>
      <rPr>
        <sz val="9"/>
        <rFont val="宋体"/>
        <charset val="134"/>
      </rPr>
      <t>含光盘</t>
    </r>
    <r>
      <rPr>
        <sz val="9"/>
        <rFont val="Arial"/>
        <charset val="134"/>
      </rPr>
      <t>)(</t>
    </r>
    <r>
      <rPr>
        <sz val="9"/>
        <rFont val="宋体"/>
        <charset val="134"/>
      </rPr>
      <t>山东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</si>
  <si>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21</t>
    </r>
    <r>
      <rPr>
        <sz val="9"/>
        <rFont val="宋体"/>
        <charset val="134"/>
      </rPr>
      <t>秋教科书地理七年级上</t>
    </r>
    <r>
      <rPr>
        <sz val="9"/>
        <rFont val="Arial"/>
        <charset val="134"/>
      </rPr>
      <t>(</t>
    </r>
    <r>
      <rPr>
        <sz val="9"/>
        <rFont val="宋体"/>
        <charset val="134"/>
      </rPr>
      <t>安徽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</si>
  <si>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19</t>
    </r>
    <r>
      <rPr>
        <sz val="9"/>
        <rFont val="宋体"/>
        <charset val="134"/>
      </rPr>
      <t>秋普通高中课程标准实验教科书数学第一册必修教师教学用书</t>
    </r>
    <r>
      <rPr>
        <sz val="9"/>
        <rFont val="Arial"/>
        <charset val="134"/>
      </rPr>
      <t>(</t>
    </r>
    <r>
      <rPr>
        <sz val="9"/>
        <rFont val="宋体"/>
        <charset val="134"/>
      </rPr>
      <t>省</t>
    </r>
    <r>
      <rPr>
        <sz val="9"/>
        <rFont val="Arial"/>
        <charset val="134"/>
      </rPr>
      <t xml:space="preserve"> </t>
    </r>
  </si>
  <si>
    <r>
      <rPr>
        <sz val="10"/>
        <rFont val="宋体"/>
        <charset val="134"/>
      </rPr>
      <t>22</t>
    </r>
    <r>
      <rPr>
        <sz val="9"/>
        <rFont val="宋体"/>
        <charset val="134"/>
      </rPr>
      <t>春普通高中课程标准实验教科书教师教学用书数学选修</t>
    </r>
    <r>
      <rPr>
        <sz val="9"/>
        <rFont val="Arial"/>
        <charset val="134"/>
      </rPr>
      <t>1-2(</t>
    </r>
    <r>
      <rPr>
        <sz val="9"/>
        <rFont val="宋体"/>
        <charset val="134"/>
      </rPr>
      <t>文科</t>
    </r>
    <r>
      <rPr>
        <sz val="9"/>
        <rFont val="Arial"/>
        <charset val="134"/>
      </rPr>
      <t>)(</t>
    </r>
  </si>
  <si>
    <r>
      <rPr>
        <sz val="10"/>
        <rFont val="宋体"/>
        <charset val="134"/>
      </rPr>
      <t>20</t>
    </r>
    <r>
      <rPr>
        <sz val="9"/>
        <rFont val="宋体"/>
        <charset val="134"/>
      </rPr>
      <t>秋教科书数学七年级上册教师教学用书</t>
    </r>
    <r>
      <rPr>
        <sz val="9"/>
        <rFont val="Arial"/>
        <charset val="134"/>
      </rPr>
      <t>(</t>
    </r>
    <r>
      <rPr>
        <sz val="9"/>
        <rFont val="宋体"/>
        <charset val="134"/>
      </rPr>
      <t>含光盘</t>
    </r>
    <r>
      <rPr>
        <sz val="9"/>
        <rFont val="Arial"/>
        <charset val="134"/>
      </rPr>
      <t>)(</t>
    </r>
    <r>
      <rPr>
        <sz val="9"/>
        <rFont val="宋体"/>
        <charset val="134"/>
      </rPr>
      <t>省外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</si>
  <si>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19</t>
    </r>
    <r>
      <rPr>
        <sz val="9"/>
        <rFont val="宋体"/>
        <charset val="134"/>
      </rPr>
      <t>春教科书地理八年级下册</t>
    </r>
    <r>
      <rPr>
        <sz val="9"/>
        <rFont val="Arial"/>
        <charset val="134"/>
      </rPr>
      <t>(</t>
    </r>
    <r>
      <rPr>
        <sz val="9"/>
        <rFont val="宋体"/>
        <charset val="134"/>
      </rPr>
      <t>重庆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</si>
  <si>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22</t>
    </r>
    <r>
      <rPr>
        <sz val="9"/>
        <rFont val="宋体"/>
        <charset val="134"/>
      </rPr>
      <t>春教科书地理八年级下册</t>
    </r>
    <r>
      <rPr>
        <sz val="9"/>
        <rFont val="Arial"/>
        <charset val="134"/>
      </rPr>
      <t>(</t>
    </r>
    <r>
      <rPr>
        <sz val="9"/>
        <rFont val="宋体"/>
        <charset val="134"/>
      </rPr>
      <t>黑龙江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</si>
  <si>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22</t>
    </r>
    <r>
      <rPr>
        <sz val="9"/>
        <rFont val="宋体"/>
        <charset val="134"/>
      </rPr>
      <t>春普通高中地理课程标准实验教科书教师教学手册地理</t>
    </r>
    <r>
      <rPr>
        <sz val="9"/>
        <rFont val="Arial"/>
        <charset val="134"/>
      </rPr>
      <t>III(</t>
    </r>
    <r>
      <rPr>
        <sz val="9"/>
        <rFont val="宋体"/>
        <charset val="134"/>
      </rPr>
      <t>必修</t>
    </r>
    <r>
      <rPr>
        <sz val="9"/>
        <rFont val="Arial"/>
        <charset val="134"/>
      </rPr>
      <t>)(</t>
    </r>
  </si>
  <si>
    <r>
      <rPr>
        <sz val="10"/>
        <rFont val="宋体"/>
        <charset val="134"/>
      </rPr>
      <t>20</t>
    </r>
    <r>
      <rPr>
        <sz val="9"/>
        <rFont val="宋体"/>
        <charset val="134"/>
      </rPr>
      <t>秋普通高中教科书</t>
    </r>
    <r>
      <rPr>
        <sz val="9"/>
        <rFont val="Arial"/>
        <charset val="134"/>
      </rPr>
      <t>·</t>
    </r>
    <r>
      <rPr>
        <sz val="9"/>
        <rFont val="宋体"/>
        <charset val="134"/>
      </rPr>
      <t>数学选择性必修第一册</t>
    </r>
    <r>
      <rPr>
        <sz val="9"/>
        <rFont val="Arial"/>
        <charset val="134"/>
      </rPr>
      <t>(</t>
    </r>
    <r>
      <rPr>
        <sz val="9"/>
        <rFont val="宋体"/>
        <charset val="134"/>
      </rPr>
      <t>福建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</si>
  <si>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20</t>
    </r>
    <r>
      <rPr>
        <sz val="9"/>
        <rFont val="宋体"/>
        <charset val="134"/>
      </rPr>
      <t>秋普通高中课程标准实验教科书数学第一册必修教师教学用书</t>
    </r>
    <r>
      <rPr>
        <sz val="9"/>
        <rFont val="Arial"/>
        <charset val="134"/>
      </rPr>
      <t>(</t>
    </r>
    <r>
      <rPr>
        <sz val="9"/>
        <rFont val="宋体"/>
        <charset val="134"/>
      </rPr>
      <t>省</t>
    </r>
    <r>
      <rPr>
        <sz val="9"/>
        <rFont val="Arial"/>
        <charset val="134"/>
      </rPr>
      <t xml:space="preserve"> </t>
    </r>
  </si>
  <si>
    <r>
      <rPr>
        <sz val="10"/>
        <rFont val="宋体"/>
        <charset val="134"/>
      </rPr>
      <t>20</t>
    </r>
    <r>
      <rPr>
        <sz val="9"/>
        <rFont val="宋体"/>
        <charset val="134"/>
      </rPr>
      <t>秋普通高中教科书地理第一册</t>
    </r>
    <r>
      <rPr>
        <sz val="9"/>
        <rFont val="Arial"/>
        <charset val="134"/>
      </rPr>
      <t>(</t>
    </r>
    <r>
      <rPr>
        <sz val="9"/>
        <rFont val="宋体"/>
        <charset val="134"/>
      </rPr>
      <t>必修</t>
    </r>
    <r>
      <rPr>
        <sz val="9"/>
        <rFont val="Arial"/>
        <charset val="134"/>
      </rPr>
      <t>)(</t>
    </r>
    <r>
      <rPr>
        <sz val="9"/>
        <rFont val="宋体"/>
        <charset val="134"/>
      </rPr>
      <t>含光盘</t>
    </r>
    <r>
      <rPr>
        <sz val="9"/>
        <rFont val="Arial"/>
        <charset val="134"/>
      </rPr>
      <t>)(</t>
    </r>
    <r>
      <rPr>
        <sz val="9"/>
        <rFont val="宋体"/>
        <charset val="134"/>
      </rPr>
      <t>山东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</si>
  <si>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20</t>
    </r>
    <r>
      <rPr>
        <sz val="9"/>
        <rFont val="宋体"/>
        <charset val="134"/>
      </rPr>
      <t>秋普通高中地理课程标准实验教科书地理</t>
    </r>
    <r>
      <rPr>
        <sz val="9"/>
        <rFont val="Arial"/>
        <charset val="134"/>
      </rPr>
      <t>III(</t>
    </r>
    <r>
      <rPr>
        <sz val="9"/>
        <rFont val="宋体"/>
        <charset val="134"/>
      </rPr>
      <t>必修</t>
    </r>
    <r>
      <rPr>
        <sz val="9"/>
        <rFont val="Arial"/>
        <charset val="134"/>
      </rPr>
      <t>)(</t>
    </r>
    <r>
      <rPr>
        <sz val="9"/>
        <rFont val="宋体"/>
        <charset val="134"/>
      </rPr>
      <t>含光盘</t>
    </r>
    <r>
      <rPr>
        <sz val="9"/>
        <rFont val="Arial"/>
        <charset val="134"/>
      </rPr>
      <t>)(</t>
    </r>
    <r>
      <rPr>
        <sz val="9"/>
        <rFont val="宋体"/>
        <charset val="134"/>
      </rPr>
      <t>重庆</t>
    </r>
  </si>
  <si>
    <r>
      <rPr>
        <sz val="10"/>
        <rFont val="宋体"/>
        <charset val="134"/>
      </rPr>
      <t>20</t>
    </r>
    <r>
      <rPr>
        <sz val="9"/>
        <rFont val="宋体"/>
        <charset val="134"/>
      </rPr>
      <t>春教科书地理八年级下册</t>
    </r>
    <r>
      <rPr>
        <sz val="9"/>
        <rFont val="Arial"/>
        <charset val="134"/>
      </rPr>
      <t>(</t>
    </r>
    <r>
      <rPr>
        <sz val="9"/>
        <rFont val="宋体"/>
        <charset val="134"/>
      </rPr>
      <t>重庆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</si>
  <si>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20</t>
    </r>
    <r>
      <rPr>
        <sz val="9"/>
        <rFont val="宋体"/>
        <charset val="134"/>
      </rPr>
      <t>秋普通高中地理课程标准实验教科书环境保护选修</t>
    </r>
    <r>
      <rPr>
        <sz val="9"/>
        <rFont val="Arial"/>
        <charset val="134"/>
      </rPr>
      <t>VI(</t>
    </r>
    <r>
      <rPr>
        <sz val="9"/>
        <rFont val="宋体"/>
        <charset val="134"/>
      </rPr>
      <t>重庆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</si>
  <si>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19</t>
    </r>
    <r>
      <rPr>
        <sz val="9"/>
        <rFont val="宋体"/>
        <charset val="134"/>
      </rPr>
      <t>春普通高中课程标准实验教科书数学</t>
    </r>
    <r>
      <rPr>
        <sz val="9"/>
        <rFont val="Arial"/>
        <charset val="134"/>
      </rPr>
      <t>(</t>
    </r>
    <r>
      <rPr>
        <sz val="9"/>
        <rFont val="宋体"/>
        <charset val="134"/>
      </rPr>
      <t>选修</t>
    </r>
    <r>
      <rPr>
        <sz val="9"/>
        <rFont val="Arial"/>
        <charset val="134"/>
      </rPr>
      <t>4-4</t>
    </r>
    <r>
      <rPr>
        <sz val="9"/>
        <rFont val="宋体"/>
        <charset val="134"/>
      </rPr>
      <t>坐标系与参数方程</t>
    </r>
    <r>
      <rPr>
        <sz val="9"/>
        <rFont val="Arial"/>
        <charset val="134"/>
      </rPr>
      <t>)(</t>
    </r>
  </si>
  <si>
    <r>
      <rPr>
        <sz val="10"/>
        <rFont val="宋体"/>
        <charset val="134"/>
      </rPr>
      <t>18</t>
    </r>
    <r>
      <rPr>
        <sz val="9"/>
        <rFont val="宋体"/>
        <charset val="134"/>
      </rPr>
      <t>春湘教版普通高中课程标准实验教科书教师教学用书数学选修</t>
    </r>
    <r>
      <rPr>
        <sz val="9"/>
        <rFont val="Arial"/>
        <charset val="134"/>
      </rPr>
      <t xml:space="preserve">2-3 </t>
    </r>
  </si>
  <si>
    <r>
      <rPr>
        <sz val="10"/>
        <rFont val="宋体"/>
        <charset val="134"/>
      </rPr>
      <t>20</t>
    </r>
    <r>
      <rPr>
        <sz val="9"/>
        <rFont val="宋体"/>
        <charset val="134"/>
      </rPr>
      <t>春普通高中课程标准实验教科书数学第四册必修</t>
    </r>
    <r>
      <rPr>
        <sz val="9"/>
        <rFont val="Arial"/>
        <charset val="134"/>
      </rPr>
      <t>(</t>
    </r>
    <r>
      <rPr>
        <sz val="9"/>
        <rFont val="宋体"/>
        <charset val="134"/>
      </rPr>
      <t>含光盘</t>
    </r>
    <r>
      <rPr>
        <sz val="9"/>
        <rFont val="Arial"/>
        <charset val="134"/>
      </rPr>
      <t>)(</t>
    </r>
    <r>
      <rPr>
        <sz val="9"/>
        <rFont val="宋体"/>
        <charset val="134"/>
      </rPr>
      <t>重庆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</si>
  <si>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22</t>
    </r>
    <r>
      <rPr>
        <sz val="9"/>
        <rFont val="宋体"/>
        <charset val="134"/>
      </rPr>
      <t>春普通高中教科书</t>
    </r>
    <r>
      <rPr>
        <sz val="9"/>
        <rFont val="Arial"/>
        <charset val="134"/>
      </rPr>
      <t>·</t>
    </r>
    <r>
      <rPr>
        <sz val="9"/>
        <rFont val="宋体"/>
        <charset val="134"/>
      </rPr>
      <t>地理</t>
    </r>
    <r>
      <rPr>
        <sz val="9"/>
        <rFont val="Arial"/>
        <charset val="134"/>
      </rPr>
      <t>·</t>
    </r>
    <r>
      <rPr>
        <sz val="9"/>
        <rFont val="宋体"/>
        <charset val="134"/>
      </rPr>
      <t>自然地理基础</t>
    </r>
    <r>
      <rPr>
        <sz val="9"/>
        <rFont val="Arial"/>
        <charset val="134"/>
      </rPr>
      <t>(</t>
    </r>
    <r>
      <rPr>
        <sz val="9"/>
        <rFont val="宋体"/>
        <charset val="134"/>
      </rPr>
      <t>选择性必修</t>
    </r>
    <r>
      <rPr>
        <sz val="9"/>
        <rFont val="Arial"/>
        <charset val="134"/>
      </rPr>
      <t>1)(</t>
    </r>
    <r>
      <rPr>
        <sz val="9"/>
        <rFont val="宋体"/>
        <charset val="134"/>
      </rPr>
      <t>浙江退货</t>
    </r>
  </si>
  <si>
    <r>
      <rPr>
        <sz val="10"/>
        <rFont val="宋体"/>
        <charset val="134"/>
      </rPr>
      <t>20</t>
    </r>
    <r>
      <rPr>
        <sz val="9"/>
        <rFont val="宋体"/>
        <charset val="134"/>
      </rPr>
      <t>秋普通高中教科书地理</t>
    </r>
    <r>
      <rPr>
        <sz val="9"/>
        <rFont val="Arial"/>
        <charset val="134"/>
      </rPr>
      <t>.</t>
    </r>
    <r>
      <rPr>
        <sz val="9"/>
        <rFont val="宋体"/>
        <charset val="134"/>
      </rPr>
      <t>自然地理基础</t>
    </r>
    <r>
      <rPr>
        <sz val="9"/>
        <rFont val="Arial"/>
        <charset val="134"/>
      </rPr>
      <t>(</t>
    </r>
    <r>
      <rPr>
        <sz val="9"/>
        <rFont val="宋体"/>
        <charset val="134"/>
      </rPr>
      <t>选择性必修</t>
    </r>
    <r>
      <rPr>
        <sz val="9"/>
        <rFont val="Arial"/>
        <charset val="134"/>
      </rPr>
      <t>1)(</t>
    </r>
    <r>
      <rPr>
        <sz val="9"/>
        <rFont val="宋体"/>
        <charset val="134"/>
      </rPr>
      <t>山东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</si>
  <si>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20</t>
    </r>
    <r>
      <rPr>
        <sz val="9"/>
        <rFont val="宋体"/>
        <charset val="134"/>
      </rPr>
      <t>秋普通高中课程标准实验教科书教师教学用书数学必修第二册</t>
    </r>
    <r>
      <rPr>
        <sz val="9"/>
        <rFont val="Arial"/>
        <charset val="134"/>
      </rPr>
      <t>(</t>
    </r>
    <r>
      <rPr>
        <sz val="9"/>
        <rFont val="宋体"/>
        <charset val="134"/>
      </rPr>
      <t>省</t>
    </r>
    <r>
      <rPr>
        <sz val="9"/>
        <rFont val="Arial"/>
        <charset val="134"/>
      </rPr>
      <t xml:space="preserve"> </t>
    </r>
  </si>
  <si>
    <r>
      <rPr>
        <sz val="10"/>
        <rFont val="宋体"/>
        <charset val="134"/>
      </rPr>
      <t>22</t>
    </r>
    <r>
      <rPr>
        <sz val="9"/>
        <rFont val="宋体"/>
        <charset val="134"/>
      </rPr>
      <t>春湘教版普通高中课程标准实验教科书数学教师用书</t>
    </r>
    <r>
      <rPr>
        <sz val="9"/>
        <rFont val="Arial"/>
        <charset val="134"/>
      </rPr>
      <t>(</t>
    </r>
    <r>
      <rPr>
        <sz val="9"/>
        <rFont val="宋体"/>
        <charset val="134"/>
      </rPr>
      <t>选修</t>
    </r>
    <r>
      <rPr>
        <sz val="9"/>
        <rFont val="Arial"/>
        <charset val="134"/>
      </rPr>
      <t>4-2</t>
    </r>
    <r>
      <rPr>
        <sz val="9"/>
        <rFont val="宋体"/>
        <charset val="134"/>
      </rPr>
      <t>矩阵</t>
    </r>
  </si>
  <si>
    <r>
      <rPr>
        <sz val="10"/>
        <rFont val="宋体"/>
        <charset val="134"/>
      </rPr>
      <t>21</t>
    </r>
    <r>
      <rPr>
        <sz val="9"/>
        <rFont val="宋体"/>
        <charset val="134"/>
      </rPr>
      <t>秋普通高中教科书</t>
    </r>
    <r>
      <rPr>
        <sz val="9"/>
        <rFont val="Arial"/>
        <charset val="134"/>
      </rPr>
      <t>·</t>
    </r>
    <r>
      <rPr>
        <sz val="9"/>
        <rFont val="宋体"/>
        <charset val="134"/>
      </rPr>
      <t>地理第一册</t>
    </r>
    <r>
      <rPr>
        <sz val="9"/>
        <rFont val="Arial"/>
        <charset val="134"/>
      </rPr>
      <t>(</t>
    </r>
    <r>
      <rPr>
        <sz val="9"/>
        <rFont val="宋体"/>
        <charset val="134"/>
      </rPr>
      <t>必修</t>
    </r>
    <r>
      <rPr>
        <sz val="9"/>
        <rFont val="Arial"/>
        <charset val="134"/>
      </rPr>
      <t>)(</t>
    </r>
    <r>
      <rPr>
        <sz val="9"/>
        <rFont val="宋体"/>
        <charset val="134"/>
      </rPr>
      <t>省外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</si>
  <si>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18</t>
    </r>
    <r>
      <rPr>
        <sz val="9"/>
        <rFont val="宋体"/>
        <charset val="134"/>
      </rPr>
      <t>春湘教版普通高中课程标准实验教科书教师教学用书选修</t>
    </r>
    <r>
      <rPr>
        <sz val="9"/>
        <rFont val="Arial"/>
        <charset val="134"/>
      </rPr>
      <t>4-5</t>
    </r>
    <r>
      <rPr>
        <sz val="9"/>
        <rFont val="宋体"/>
        <charset val="134"/>
      </rPr>
      <t>不等</t>
    </r>
    <r>
      <rPr>
        <sz val="9"/>
        <rFont val="Arial"/>
        <charset val="134"/>
      </rPr>
      <t xml:space="preserve"> </t>
    </r>
  </si>
  <si>
    <r>
      <rPr>
        <sz val="10"/>
        <rFont val="宋体"/>
        <charset val="134"/>
      </rPr>
      <t>18</t>
    </r>
    <r>
      <rPr>
        <sz val="9"/>
        <rFont val="宋体"/>
        <charset val="134"/>
      </rPr>
      <t>春湘教版普通高中课程标准实验教科书教师教学用书数学选修</t>
    </r>
    <r>
      <rPr>
        <sz val="9"/>
        <rFont val="Arial"/>
        <charset val="134"/>
      </rPr>
      <t xml:space="preserve">2-2 </t>
    </r>
  </si>
  <si>
    <r>
      <rPr>
        <sz val="10"/>
        <rFont val="宋体"/>
        <charset val="134"/>
      </rPr>
      <t>20</t>
    </r>
    <r>
      <rPr>
        <sz val="9"/>
        <rFont val="宋体"/>
        <charset val="134"/>
      </rPr>
      <t>秋普通高中课程标准实验教科书数学</t>
    </r>
    <r>
      <rPr>
        <sz val="9"/>
        <rFont val="Arial"/>
        <charset val="134"/>
      </rPr>
      <t>(</t>
    </r>
    <r>
      <rPr>
        <sz val="9"/>
        <rFont val="宋体"/>
        <charset val="134"/>
      </rPr>
      <t>选修</t>
    </r>
    <r>
      <rPr>
        <sz val="9"/>
        <rFont val="Arial"/>
        <charset val="134"/>
      </rPr>
      <t>4-4</t>
    </r>
    <r>
      <rPr>
        <sz val="9"/>
        <rFont val="宋体"/>
        <charset val="134"/>
      </rPr>
      <t>坐标系与参数方程</t>
    </r>
    <r>
      <rPr>
        <sz val="9"/>
        <rFont val="Arial"/>
        <charset val="134"/>
      </rPr>
      <t>)(</t>
    </r>
  </si>
  <si>
    <r>
      <rPr>
        <sz val="10"/>
        <rFont val="宋体"/>
        <charset val="134"/>
      </rPr>
      <t>20</t>
    </r>
    <r>
      <rPr>
        <sz val="9"/>
        <rFont val="宋体"/>
        <charset val="134"/>
      </rPr>
      <t>秋普通高中课程标准实验教科书数学</t>
    </r>
    <r>
      <rPr>
        <sz val="9"/>
        <rFont val="Arial"/>
        <charset val="134"/>
      </rPr>
      <t>(</t>
    </r>
    <r>
      <rPr>
        <sz val="9"/>
        <rFont val="宋体"/>
        <charset val="134"/>
      </rPr>
      <t>选修</t>
    </r>
    <r>
      <rPr>
        <sz val="9"/>
        <rFont val="Arial"/>
        <charset val="134"/>
      </rPr>
      <t>4-5</t>
    </r>
    <r>
      <rPr>
        <sz val="9"/>
        <rFont val="宋体"/>
        <charset val="134"/>
      </rPr>
      <t>不等式选讲</t>
    </r>
    <r>
      <rPr>
        <sz val="9"/>
        <rFont val="Arial"/>
        <charset val="134"/>
      </rPr>
      <t>)(</t>
    </r>
    <r>
      <rPr>
        <sz val="9"/>
        <rFont val="宋体"/>
        <charset val="134"/>
      </rPr>
      <t>福建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</si>
  <si>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20</t>
    </r>
    <r>
      <rPr>
        <sz val="9"/>
        <rFont val="宋体"/>
        <charset val="134"/>
      </rPr>
      <t>秋湘教版普通高中课程标准实验教科书教师教学用书数学</t>
    </r>
    <r>
      <rPr>
        <sz val="9"/>
        <rFont val="Arial"/>
        <charset val="134"/>
      </rPr>
      <t>(</t>
    </r>
    <r>
      <rPr>
        <sz val="9"/>
        <rFont val="宋体"/>
        <charset val="134"/>
      </rPr>
      <t>选修</t>
    </r>
    <r>
      <rPr>
        <sz val="9"/>
        <rFont val="Arial"/>
        <charset val="134"/>
      </rPr>
      <t>4-5</t>
    </r>
  </si>
  <si>
    <r>
      <rPr>
        <sz val="10"/>
        <rFont val="宋体"/>
        <charset val="134"/>
      </rPr>
      <t>17</t>
    </r>
    <r>
      <rPr>
        <sz val="9"/>
        <rFont val="宋体"/>
        <charset val="134"/>
      </rPr>
      <t>春教科书地理七年级下册</t>
    </r>
    <r>
      <rPr>
        <sz val="9"/>
        <rFont val="Arial"/>
        <charset val="134"/>
      </rPr>
      <t>(</t>
    </r>
    <r>
      <rPr>
        <sz val="9"/>
        <rFont val="宋体"/>
        <charset val="134"/>
      </rPr>
      <t>省外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</si>
  <si>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20</t>
    </r>
    <r>
      <rPr>
        <sz val="9"/>
        <rFont val="宋体"/>
        <charset val="134"/>
      </rPr>
      <t>秋教科书地理七年级上册</t>
    </r>
    <r>
      <rPr>
        <sz val="9"/>
        <rFont val="Arial"/>
        <charset val="134"/>
      </rPr>
      <t>(</t>
    </r>
    <r>
      <rPr>
        <sz val="9"/>
        <rFont val="宋体"/>
        <charset val="134"/>
      </rPr>
      <t>重庆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</si>
  <si>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20</t>
    </r>
    <r>
      <rPr>
        <sz val="9"/>
        <rFont val="宋体"/>
        <charset val="134"/>
      </rPr>
      <t>春教科书地理八年级下册</t>
    </r>
    <r>
      <rPr>
        <sz val="9"/>
        <rFont val="Arial"/>
        <charset val="134"/>
      </rPr>
      <t>(</t>
    </r>
    <r>
      <rPr>
        <sz val="9"/>
        <rFont val="宋体"/>
        <charset val="134"/>
      </rPr>
      <t>云南免费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</si>
  <si>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20</t>
    </r>
    <r>
      <rPr>
        <sz val="9"/>
        <rFont val="宋体"/>
        <charset val="134"/>
      </rPr>
      <t>秋湘教版普通高中课程标准实验教科书教师教学用书数学</t>
    </r>
    <r>
      <rPr>
        <sz val="9"/>
        <rFont val="Arial"/>
        <charset val="134"/>
      </rPr>
      <t>(</t>
    </r>
    <r>
      <rPr>
        <sz val="9"/>
        <rFont val="宋体"/>
        <charset val="134"/>
      </rPr>
      <t>选修</t>
    </r>
    <r>
      <rPr>
        <sz val="9"/>
        <rFont val="Arial"/>
        <charset val="134"/>
      </rPr>
      <t>1-1</t>
    </r>
  </si>
  <si>
    <r>
      <rPr>
        <sz val="10"/>
        <rFont val="宋体"/>
        <charset val="134"/>
      </rPr>
      <t>18</t>
    </r>
    <r>
      <rPr>
        <sz val="9"/>
        <rFont val="宋体"/>
        <charset val="134"/>
      </rPr>
      <t>秋普通高中课程标准实验教科书数学第一册必修教师教学用书</t>
    </r>
    <r>
      <rPr>
        <sz val="9"/>
        <rFont val="Arial"/>
        <charset val="134"/>
      </rPr>
      <t>(</t>
    </r>
    <r>
      <rPr>
        <sz val="9"/>
        <rFont val="宋体"/>
        <charset val="134"/>
      </rPr>
      <t>湘</t>
    </r>
    <r>
      <rPr>
        <sz val="9"/>
        <rFont val="Arial"/>
        <charset val="134"/>
      </rPr>
      <t xml:space="preserve"> </t>
    </r>
  </si>
  <si>
    <r>
      <rPr>
        <sz val="10"/>
        <rFont val="宋体"/>
        <charset val="134"/>
      </rPr>
      <t>20</t>
    </r>
    <r>
      <rPr>
        <sz val="9"/>
        <rFont val="宋体"/>
        <charset val="134"/>
      </rPr>
      <t>秋教科书地理七年级上册</t>
    </r>
    <r>
      <rPr>
        <sz val="9"/>
        <rFont val="Arial"/>
        <charset val="134"/>
      </rPr>
      <t>(</t>
    </r>
    <r>
      <rPr>
        <sz val="9"/>
        <rFont val="宋体"/>
        <charset val="134"/>
      </rPr>
      <t>省外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</si>
  <si>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20</t>
    </r>
    <r>
      <rPr>
        <sz val="9"/>
        <rFont val="宋体"/>
        <charset val="134"/>
      </rPr>
      <t>秋普通高中地理课程标准实验教科书自然灾害与防治</t>
    </r>
    <r>
      <rPr>
        <sz val="9"/>
        <rFont val="Arial"/>
        <charset val="134"/>
      </rPr>
      <t>(</t>
    </r>
    <r>
      <rPr>
        <sz val="9"/>
        <rFont val="宋体"/>
        <charset val="134"/>
      </rPr>
      <t>选修</t>
    </r>
    <r>
      <rPr>
        <sz val="9"/>
        <rFont val="Arial"/>
        <charset val="134"/>
      </rPr>
      <t>V)(</t>
    </r>
    <r>
      <rPr>
        <sz val="9"/>
        <rFont val="宋体"/>
        <charset val="134"/>
      </rPr>
      <t>省外</t>
    </r>
  </si>
  <si>
    <r>
      <rPr>
        <sz val="10"/>
        <rFont val="宋体"/>
        <charset val="134"/>
      </rPr>
      <t>19</t>
    </r>
    <r>
      <rPr>
        <sz val="9"/>
        <rFont val="宋体"/>
        <charset val="134"/>
      </rPr>
      <t>春普通高中地理课程标准实验教科书地理</t>
    </r>
    <r>
      <rPr>
        <sz val="9"/>
        <rFont val="Arial"/>
        <charset val="134"/>
      </rPr>
      <t>II</t>
    </r>
    <r>
      <rPr>
        <sz val="9"/>
        <rFont val="宋体"/>
        <charset val="134"/>
      </rPr>
      <t>必修</t>
    </r>
    <r>
      <rPr>
        <sz val="9"/>
        <rFont val="Arial"/>
        <charset val="134"/>
      </rPr>
      <t>(</t>
    </r>
    <r>
      <rPr>
        <sz val="9"/>
        <rFont val="宋体"/>
        <charset val="134"/>
      </rPr>
      <t>含光盘</t>
    </r>
    <r>
      <rPr>
        <sz val="9"/>
        <rFont val="Arial"/>
        <charset val="134"/>
      </rPr>
      <t>)(</t>
    </r>
    <r>
      <rPr>
        <sz val="9"/>
        <rFont val="宋体"/>
        <charset val="134"/>
      </rPr>
      <t>省外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</si>
  <si>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18</t>
    </r>
    <r>
      <rPr>
        <sz val="9"/>
        <rFont val="宋体"/>
        <charset val="134"/>
      </rPr>
      <t>秋教科书地理七年级上</t>
    </r>
    <r>
      <rPr>
        <sz val="9"/>
        <rFont val="Arial"/>
        <charset val="134"/>
      </rPr>
      <t>(</t>
    </r>
    <r>
      <rPr>
        <sz val="9"/>
        <rFont val="宋体"/>
        <charset val="134"/>
      </rPr>
      <t>省外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</si>
  <si>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20</t>
    </r>
    <r>
      <rPr>
        <sz val="9"/>
        <rFont val="宋体"/>
        <charset val="134"/>
      </rPr>
      <t>秋普通高中地理课程标准实验教科书城乡规划选修</t>
    </r>
    <r>
      <rPr>
        <sz val="9"/>
        <rFont val="Arial"/>
        <charset val="134"/>
      </rPr>
      <t>IV(</t>
    </r>
    <r>
      <rPr>
        <sz val="9"/>
        <rFont val="宋体"/>
        <charset val="134"/>
      </rPr>
      <t>省外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</si>
  <si>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20</t>
    </r>
    <r>
      <rPr>
        <sz val="9"/>
        <rFont val="宋体"/>
        <charset val="134"/>
      </rPr>
      <t>秋普通高中教科书</t>
    </r>
    <r>
      <rPr>
        <sz val="9"/>
        <rFont val="Arial"/>
        <charset val="134"/>
      </rPr>
      <t>·</t>
    </r>
    <r>
      <rPr>
        <sz val="9"/>
        <rFont val="宋体"/>
        <charset val="134"/>
      </rPr>
      <t>地理</t>
    </r>
    <r>
      <rPr>
        <sz val="9"/>
        <rFont val="Arial"/>
        <charset val="134"/>
      </rPr>
      <t>·</t>
    </r>
    <r>
      <rPr>
        <sz val="9"/>
        <rFont val="宋体"/>
        <charset val="134"/>
      </rPr>
      <t>区域发展</t>
    </r>
    <r>
      <rPr>
        <sz val="9"/>
        <rFont val="Arial"/>
        <charset val="134"/>
      </rPr>
      <t>(</t>
    </r>
    <r>
      <rPr>
        <sz val="9"/>
        <rFont val="宋体"/>
        <charset val="134"/>
      </rPr>
      <t>选择性必修</t>
    </r>
    <r>
      <rPr>
        <sz val="9"/>
        <rFont val="Arial"/>
        <charset val="134"/>
      </rPr>
      <t>2)(</t>
    </r>
    <r>
      <rPr>
        <sz val="9"/>
        <rFont val="宋体"/>
        <charset val="134"/>
      </rPr>
      <t>山东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</si>
  <si>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20</t>
    </r>
    <r>
      <rPr>
        <sz val="9"/>
        <rFont val="宋体"/>
        <charset val="134"/>
      </rPr>
      <t>秋普通高中教科书</t>
    </r>
    <r>
      <rPr>
        <sz val="9"/>
        <rFont val="Arial"/>
        <charset val="134"/>
      </rPr>
      <t>·</t>
    </r>
    <r>
      <rPr>
        <sz val="9"/>
        <rFont val="宋体"/>
        <charset val="134"/>
      </rPr>
      <t>地理</t>
    </r>
    <r>
      <rPr>
        <sz val="9"/>
        <rFont val="Arial"/>
        <charset val="134"/>
      </rPr>
      <t>·</t>
    </r>
    <r>
      <rPr>
        <sz val="9"/>
        <rFont val="宋体"/>
        <charset val="134"/>
      </rPr>
      <t>资源、环境与国家安全</t>
    </r>
    <r>
      <rPr>
        <sz val="9"/>
        <rFont val="Arial"/>
        <charset val="134"/>
      </rPr>
      <t>(</t>
    </r>
    <r>
      <rPr>
        <sz val="9"/>
        <rFont val="宋体"/>
        <charset val="134"/>
      </rPr>
      <t>选择性必修</t>
    </r>
    <r>
      <rPr>
        <sz val="9"/>
        <rFont val="Arial"/>
        <charset val="134"/>
      </rPr>
      <t>3)(</t>
    </r>
  </si>
  <si>
    <r>
      <rPr>
        <sz val="10"/>
        <rFont val="宋体"/>
        <charset val="134"/>
      </rPr>
      <t>19</t>
    </r>
    <r>
      <rPr>
        <sz val="9"/>
        <rFont val="宋体"/>
        <charset val="134"/>
      </rPr>
      <t>秋普通高中课程标准实验教科书数学第二册必修教师教学用书</t>
    </r>
    <r>
      <rPr>
        <sz val="9"/>
        <rFont val="Arial"/>
        <charset val="134"/>
      </rPr>
      <t>(</t>
    </r>
    <r>
      <rPr>
        <sz val="9"/>
        <rFont val="宋体"/>
        <charset val="134"/>
      </rPr>
      <t>省</t>
    </r>
    <r>
      <rPr>
        <sz val="9"/>
        <rFont val="Arial"/>
        <charset val="134"/>
      </rPr>
      <t xml:space="preserve"> </t>
    </r>
  </si>
  <si>
    <r>
      <rPr>
        <sz val="10"/>
        <rFont val="宋体"/>
        <charset val="134"/>
      </rPr>
      <t>20</t>
    </r>
    <r>
      <rPr>
        <sz val="9"/>
        <rFont val="宋体"/>
        <charset val="134"/>
      </rPr>
      <t>春普通高中教科书地理自然地理基础</t>
    </r>
    <r>
      <rPr>
        <sz val="9"/>
        <rFont val="Arial"/>
        <charset val="134"/>
      </rPr>
      <t>(</t>
    </r>
    <r>
      <rPr>
        <sz val="9"/>
        <rFont val="宋体"/>
        <charset val="134"/>
      </rPr>
      <t>选择性必修</t>
    </r>
    <r>
      <rPr>
        <sz val="9"/>
        <rFont val="Arial"/>
        <charset val="134"/>
      </rPr>
      <t>1)(</t>
    </r>
    <r>
      <rPr>
        <sz val="9"/>
        <rFont val="宋体"/>
        <charset val="134"/>
      </rPr>
      <t>山东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</si>
  <si>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20</t>
    </r>
    <r>
      <rPr>
        <sz val="9"/>
        <rFont val="宋体"/>
        <charset val="134"/>
      </rPr>
      <t>秋教科书地理八年级上册</t>
    </r>
    <r>
      <rPr>
        <sz val="9"/>
        <rFont val="Arial"/>
        <charset val="134"/>
      </rPr>
      <t>(</t>
    </r>
    <r>
      <rPr>
        <sz val="9"/>
        <rFont val="宋体"/>
        <charset val="134"/>
      </rPr>
      <t>省外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</si>
  <si>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21</t>
    </r>
    <r>
      <rPr>
        <sz val="9"/>
        <rFont val="宋体"/>
        <charset val="134"/>
      </rPr>
      <t>秋教科书地理八年级上册</t>
    </r>
    <r>
      <rPr>
        <sz val="9"/>
        <rFont val="Arial"/>
        <charset val="134"/>
      </rPr>
      <t>(</t>
    </r>
    <r>
      <rPr>
        <sz val="9"/>
        <rFont val="宋体"/>
        <charset val="134"/>
      </rPr>
      <t>安徽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</si>
  <si>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19</t>
    </r>
    <r>
      <rPr>
        <sz val="9"/>
        <rFont val="宋体"/>
        <charset val="134"/>
      </rPr>
      <t>秋普通高中教科书</t>
    </r>
    <r>
      <rPr>
        <sz val="9"/>
        <rFont val="Arial"/>
        <charset val="134"/>
      </rPr>
      <t>·</t>
    </r>
    <r>
      <rPr>
        <sz val="9"/>
        <rFont val="宋体"/>
        <charset val="134"/>
      </rPr>
      <t>地理必修第一册</t>
    </r>
    <r>
      <rPr>
        <sz val="9"/>
        <rFont val="Arial"/>
        <charset val="134"/>
      </rPr>
      <t>(</t>
    </r>
    <r>
      <rPr>
        <sz val="9"/>
        <rFont val="宋体"/>
        <charset val="134"/>
      </rPr>
      <t>山东</t>
    </r>
    <r>
      <rPr>
        <sz val="9"/>
        <rFont val="Arial"/>
        <charset val="134"/>
      </rPr>
      <t>)</t>
    </r>
  </si>
  <si>
    <t>21秋教科书地理七年级上册(重庆)</t>
  </si>
  <si>
    <r>
      <rPr>
        <sz val="10"/>
        <rFont val="宋体"/>
        <charset val="134"/>
      </rPr>
      <t>17</t>
    </r>
    <r>
      <rPr>
        <sz val="9"/>
        <rFont val="宋体"/>
        <charset val="134"/>
      </rPr>
      <t>秋湘教版普通高中课程标准实验教科书教师教学用书</t>
    </r>
    <r>
      <rPr>
        <sz val="9"/>
        <rFont val="Arial"/>
        <charset val="134"/>
      </rPr>
      <t>(</t>
    </r>
    <r>
      <rPr>
        <sz val="9"/>
        <rFont val="宋体"/>
        <charset val="134"/>
      </rPr>
      <t>选修</t>
    </r>
    <r>
      <rPr>
        <sz val="9"/>
        <rFont val="Arial"/>
        <charset val="134"/>
      </rPr>
      <t>3-4</t>
    </r>
    <r>
      <rPr>
        <sz val="9"/>
        <rFont val="宋体"/>
        <charset val="134"/>
      </rPr>
      <t>对称</t>
    </r>
  </si>
  <si>
    <r>
      <rPr>
        <sz val="10"/>
        <rFont val="宋体"/>
        <charset val="134"/>
      </rPr>
      <t>21</t>
    </r>
    <r>
      <rPr>
        <sz val="9"/>
        <rFont val="宋体"/>
        <charset val="134"/>
      </rPr>
      <t>春普通高中地理课程标准实验教科书自然灾害与防治</t>
    </r>
    <r>
      <rPr>
        <sz val="9"/>
        <rFont val="Arial"/>
        <charset val="134"/>
      </rPr>
      <t>(</t>
    </r>
    <r>
      <rPr>
        <sz val="9"/>
        <rFont val="宋体"/>
        <charset val="134"/>
      </rPr>
      <t>选修</t>
    </r>
    <r>
      <rPr>
        <sz val="9"/>
        <rFont val="Arial"/>
        <charset val="134"/>
      </rPr>
      <t>V)(</t>
    </r>
    <r>
      <rPr>
        <sz val="9"/>
        <rFont val="宋体"/>
        <charset val="134"/>
      </rPr>
      <t>省外</t>
    </r>
  </si>
  <si>
    <r>
      <rPr>
        <sz val="10"/>
        <rFont val="宋体"/>
        <charset val="134"/>
      </rPr>
      <t>17</t>
    </r>
    <r>
      <rPr>
        <sz val="9"/>
        <rFont val="宋体"/>
        <charset val="134"/>
      </rPr>
      <t>秋湘教版普通高中课程标准实验教科书教师教学用书选修</t>
    </r>
    <r>
      <rPr>
        <sz val="9"/>
        <rFont val="Arial"/>
        <charset val="134"/>
      </rPr>
      <t>4-5</t>
    </r>
    <r>
      <rPr>
        <sz val="9"/>
        <rFont val="宋体"/>
        <charset val="134"/>
      </rPr>
      <t>不等</t>
    </r>
    <r>
      <rPr>
        <sz val="9"/>
        <rFont val="Arial"/>
        <charset val="134"/>
      </rPr>
      <t xml:space="preserve"> </t>
    </r>
  </si>
  <si>
    <r>
      <rPr>
        <sz val="10"/>
        <rFont val="宋体"/>
        <charset val="134"/>
      </rPr>
      <t>21</t>
    </r>
    <r>
      <rPr>
        <sz val="9"/>
        <rFont val="宋体"/>
        <charset val="134"/>
      </rPr>
      <t>秋普通高中教科书</t>
    </r>
    <r>
      <rPr>
        <sz val="9"/>
        <rFont val="Arial"/>
        <charset val="134"/>
      </rPr>
      <t>·</t>
    </r>
    <r>
      <rPr>
        <sz val="9"/>
        <rFont val="宋体"/>
        <charset val="134"/>
      </rPr>
      <t>数学第一册</t>
    </r>
    <r>
      <rPr>
        <sz val="9"/>
        <rFont val="Arial"/>
        <charset val="134"/>
      </rPr>
      <t>(</t>
    </r>
    <r>
      <rPr>
        <sz val="9"/>
        <rFont val="宋体"/>
        <charset val="134"/>
      </rPr>
      <t>选择性必修</t>
    </r>
    <r>
      <rPr>
        <sz val="9"/>
        <rFont val="Arial"/>
        <charset val="134"/>
      </rPr>
      <t>)(</t>
    </r>
    <r>
      <rPr>
        <sz val="9"/>
        <rFont val="宋体"/>
        <charset val="134"/>
      </rPr>
      <t>省外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</si>
  <si>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19</t>
    </r>
    <r>
      <rPr>
        <sz val="9"/>
        <rFont val="宋体"/>
        <charset val="134"/>
      </rPr>
      <t>春教科书地理七年级下册教师教学用书</t>
    </r>
    <r>
      <rPr>
        <sz val="9"/>
        <rFont val="Arial"/>
        <charset val="134"/>
      </rPr>
      <t>(</t>
    </r>
    <r>
      <rPr>
        <sz val="9"/>
        <rFont val="宋体"/>
        <charset val="134"/>
      </rPr>
      <t>含光盘</t>
    </r>
    <r>
      <rPr>
        <sz val="9"/>
        <rFont val="Arial"/>
        <charset val="134"/>
      </rPr>
      <t>)(</t>
    </r>
    <r>
      <rPr>
        <sz val="9"/>
        <rFont val="宋体"/>
        <charset val="134"/>
      </rPr>
      <t>省外</t>
    </r>
    <r>
      <rPr>
        <sz val="9"/>
        <rFont val="Arial"/>
        <charset val="134"/>
      </rPr>
      <t>)</t>
    </r>
  </si>
  <si>
    <t>23春教科书地理八年级下册(重庆)(省外)</t>
  </si>
  <si>
    <t>6.95</t>
  </si>
  <si>
    <t>22秋教科书地理七年级上册(重庆)</t>
  </si>
  <si>
    <t>22秋普通高中教科书数学教师教学用书必修第二册(省外)</t>
  </si>
  <si>
    <t>62.00</t>
  </si>
  <si>
    <t>22秋教科书地理八年级上册(安徽)</t>
  </si>
  <si>
    <t>7.81</t>
  </si>
  <si>
    <t>22秋教科书地理八年级上册教师教学用书(含课件)(省外)</t>
  </si>
  <si>
    <t>22秋普通高中教科书·数学·教师教学用书·必修第一册(省外)</t>
  </si>
  <si>
    <t>22秋教科书地理八年级上册(重庆)</t>
  </si>
  <si>
    <t>23春教科书地理七年级下册(黑龙江)</t>
  </si>
  <si>
    <t>22秋普通高中教科书地理选择性必修I自然地理基础教师教学手册(省</t>
  </si>
  <si>
    <t>48.00</t>
  </si>
  <si>
    <t>23春普通高中教科书地理自然地理基础(选择性必修1)教师教学手册(</t>
  </si>
  <si>
    <t>23春教科书地理教师教学用书七年级下册(含课件)(省外)</t>
  </si>
  <si>
    <t>23春教科书地理教师教学用书八年级下册(含课件)(省外)</t>
  </si>
  <si>
    <t>22秋教科书地理七年级上册教师教学用书(含课件)(省外)</t>
  </si>
  <si>
    <t>23春教科书地理七年级下册(重庆)</t>
  </si>
  <si>
    <t>22秋教科书地理八年级上册(黑龙江)</t>
  </si>
  <si>
    <t>23春普通高中教科书·数学必修第一册教师教学用书(省外)</t>
  </si>
  <si>
    <t>23春普通高中教科书·数学必修第二册教师教学用书(省外)</t>
  </si>
  <si>
    <t>23春普通高中教科书·地理必修第二册教师教学手册(省外)</t>
  </si>
  <si>
    <t>55.00</t>
  </si>
  <si>
    <t>22秋普通高中教科书·数学选择性必修第一册教师教学用书(省外)</t>
  </si>
  <si>
    <t>52.00</t>
  </si>
  <si>
    <t>23春普通高中教科书·数学选择性必修第一册教师教学用书(省外)</t>
  </si>
  <si>
    <t>22秋普通高中教科书·地理·区域发展(选择性必修2)(重庆)</t>
  </si>
  <si>
    <t>8.95</t>
  </si>
  <si>
    <t>23春普通高中教科书·地理第一册(必修)教师教学手册(省外)</t>
  </si>
  <si>
    <t>23春普通高中教科书·地理·区域发展(选择性必修2)教师教学手册(</t>
  </si>
  <si>
    <t>22秋普通高中教科书地理选择性必修2区域发展教师教学手册(省外)</t>
  </si>
  <si>
    <t>22秋教科书地理教师教学用书八年级上册(含光盘)(省外)</t>
  </si>
  <si>
    <t>45.00</t>
  </si>
  <si>
    <t>23春教科书地理教师教学用书七年级下册(含光盘)(省外)</t>
  </si>
  <si>
    <t>47.50</t>
  </si>
  <si>
    <t>22秋教科书数学八年级上册教师教学用书(含光盘)(省外)</t>
  </si>
  <si>
    <t>42.00</t>
  </si>
  <si>
    <t>22秋教科书地理七年级上册(安徽)</t>
  </si>
  <si>
    <t>23春普通高中教科书·地理·自然地理基础(选择性必修1)(含光盘)(</t>
  </si>
  <si>
    <t>14.57</t>
  </si>
  <si>
    <t>23春普通高中教科书·地理·资源、环境与国家安全(选择性必修3)(</t>
  </si>
  <si>
    <t>21秋普通高中教科书·地理·区域发展(选择性必修2)(省外)</t>
  </si>
  <si>
    <t>8.78</t>
  </si>
  <si>
    <t>22秋普通高中教科书·地理·区域发展(选择性必修2)(含光盘)(山东</t>
  </si>
  <si>
    <t>14.31</t>
  </si>
  <si>
    <t>23春普通高中教科书·地理第二册(必修)(省外)</t>
  </si>
  <si>
    <t>11.30</t>
  </si>
  <si>
    <t>22秋普通高中教科书·地理·自然地理基础(选择性必修1)(重庆)</t>
  </si>
  <si>
    <t>22秋普通高中教科书地理选择性必修3资源、环境与国家安全(含光盘</t>
  </si>
  <si>
    <t>22秋普通高中教科书·地理·资源、环境与国家安全(选择性必修3)(</t>
  </si>
  <si>
    <t>22秋普通高中教科书地理自然地理基础(选择性必修1)(含光盘)(山东</t>
  </si>
  <si>
    <t>22秋普通高中教科书·地理·自然地理基础(选择性必修1)(山东)</t>
  </si>
  <si>
    <t>9.57</t>
  </si>
  <si>
    <t>22秋普通高中教科书·地理第二册(必修)(省外)</t>
  </si>
  <si>
    <t>23春教科书数学教师教学用书九年级下册(含光盘)(省外)</t>
  </si>
  <si>
    <t>33.00</t>
  </si>
  <si>
    <t>22秋普通高中教科书·数学必修第一册(广东)</t>
  </si>
  <si>
    <t>19.76</t>
  </si>
  <si>
    <t>23春教科书数学教师教学用书八年级下册(含光盘)(省外)</t>
  </si>
  <si>
    <t>41.50</t>
  </si>
  <si>
    <t>22秋普通高中教科书·地理·区域发展(选择性必修2)(省外)</t>
  </si>
  <si>
    <t>23春普通高中教科书·地理·区域发展(选择性必修2)(省外)</t>
  </si>
  <si>
    <t xml:space="preserve">22秋普通高中教科书地理选择性必修3资源、环境与国家安全教师教 </t>
  </si>
  <si>
    <t>22秋教科书地理教师教学用书七年级上册(含光盘)(省外)</t>
  </si>
  <si>
    <t>22秋普通高中教科书·地理第一册(必修)(省外)</t>
  </si>
  <si>
    <t>23春教科书地理教师教学用书八年级下册(含光盘)(省外)</t>
  </si>
  <si>
    <t>21秋普通高中教科书·地理·资源、环境与国家安全(选择性必修3)(</t>
  </si>
  <si>
    <t>9.05</t>
  </si>
  <si>
    <t>22秋教科书地理七年级上册(黑龙江)</t>
  </si>
  <si>
    <t>23春普通高中教科书·地理第一册(必修)(省外)</t>
  </si>
  <si>
    <t xml:space="preserve">23春普通高中教科书·地理·资源、环境与国家安全(选择性必修3) </t>
  </si>
  <si>
    <r>
      <rPr>
        <sz val="10"/>
        <rFont val="宋体"/>
        <charset val="134"/>
      </rPr>
      <t>22</t>
    </r>
    <r>
      <rPr>
        <sz val="9"/>
        <rFont val="宋体"/>
        <charset val="134"/>
      </rPr>
      <t>春教科书科学四年级下册教师教学用书</t>
    </r>
    <r>
      <rPr>
        <sz val="9"/>
        <rFont val="Arial"/>
        <charset val="134"/>
      </rPr>
      <t>(</t>
    </r>
    <r>
      <rPr>
        <sz val="9"/>
        <rFont val="宋体"/>
        <charset val="134"/>
      </rPr>
      <t>含光盘</t>
    </r>
    <r>
      <rPr>
        <sz val="9"/>
        <rFont val="Arial"/>
        <charset val="134"/>
      </rPr>
      <t>)(</t>
    </r>
    <r>
      <rPr>
        <sz val="9"/>
        <rFont val="宋体"/>
        <charset val="134"/>
      </rPr>
      <t>省外</t>
    </r>
    <r>
      <rPr>
        <sz val="9"/>
        <rFont val="Arial"/>
        <charset val="134"/>
      </rPr>
      <t>)</t>
    </r>
  </si>
  <si>
    <t>湘科</t>
  </si>
  <si>
    <r>
      <rPr>
        <sz val="10"/>
        <rFont val="宋体"/>
        <charset val="134"/>
      </rPr>
      <t>19</t>
    </r>
    <r>
      <rPr>
        <sz val="9"/>
        <rFont val="宋体"/>
        <charset val="134"/>
      </rPr>
      <t>春课程标准实验教科书科学六年级下册</t>
    </r>
    <r>
      <rPr>
        <sz val="9"/>
        <rFont val="Arial"/>
        <charset val="134"/>
      </rPr>
      <t>(</t>
    </r>
    <r>
      <rPr>
        <sz val="9"/>
        <rFont val="宋体"/>
        <charset val="134"/>
      </rPr>
      <t>重庆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</si>
  <si>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20</t>
    </r>
    <r>
      <rPr>
        <sz val="9"/>
        <rFont val="宋体"/>
        <charset val="134"/>
      </rPr>
      <t>秋教科书科学教师教学用书四年级上册</t>
    </r>
    <r>
      <rPr>
        <sz val="9"/>
        <rFont val="Arial"/>
        <charset val="134"/>
      </rPr>
      <t>(</t>
    </r>
    <r>
      <rPr>
        <sz val="9"/>
        <rFont val="宋体"/>
        <charset val="134"/>
      </rPr>
      <t>含光盘</t>
    </r>
    <r>
      <rPr>
        <sz val="9"/>
        <rFont val="Arial"/>
        <charset val="134"/>
      </rPr>
      <t>)(</t>
    </r>
    <r>
      <rPr>
        <sz val="9"/>
        <rFont val="宋体"/>
        <charset val="134"/>
      </rPr>
      <t>省外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</si>
  <si>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21</t>
    </r>
    <r>
      <rPr>
        <sz val="9"/>
        <rFont val="宋体"/>
        <charset val="134"/>
      </rPr>
      <t>秋教科书科学教师教学用书一年级上册</t>
    </r>
    <r>
      <rPr>
        <sz val="9"/>
        <rFont val="Arial"/>
        <charset val="134"/>
      </rPr>
      <t>(</t>
    </r>
    <r>
      <rPr>
        <sz val="9"/>
        <rFont val="宋体"/>
        <charset val="134"/>
      </rPr>
      <t>含光盘</t>
    </r>
    <r>
      <rPr>
        <sz val="9"/>
        <rFont val="Arial"/>
        <charset val="134"/>
      </rPr>
      <t>)(</t>
    </r>
    <r>
      <rPr>
        <sz val="9"/>
        <rFont val="宋体"/>
        <charset val="134"/>
      </rPr>
      <t>省外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</si>
  <si>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21</t>
    </r>
    <r>
      <rPr>
        <sz val="9"/>
        <rFont val="宋体"/>
        <charset val="134"/>
      </rPr>
      <t>春教科书科学二年级下册</t>
    </r>
    <r>
      <rPr>
        <sz val="9"/>
        <rFont val="Arial"/>
        <charset val="134"/>
      </rPr>
      <t>(</t>
    </r>
    <r>
      <rPr>
        <sz val="9"/>
        <rFont val="宋体"/>
        <charset val="134"/>
      </rPr>
      <t>黑龙江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</si>
  <si>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20</t>
    </r>
    <r>
      <rPr>
        <sz val="9"/>
        <rFont val="宋体"/>
        <charset val="134"/>
      </rPr>
      <t>秋教科书科学一年级上册</t>
    </r>
    <r>
      <rPr>
        <sz val="9"/>
        <rFont val="Arial"/>
        <charset val="134"/>
      </rPr>
      <t>(</t>
    </r>
    <r>
      <rPr>
        <sz val="9"/>
        <rFont val="宋体"/>
        <charset val="134"/>
      </rPr>
      <t>重庆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</si>
  <si>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19</t>
    </r>
    <r>
      <rPr>
        <sz val="9"/>
        <rFont val="宋体"/>
        <charset val="134"/>
      </rPr>
      <t>秋教科书科学学生活动手册一年级上册</t>
    </r>
    <r>
      <rPr>
        <sz val="9"/>
        <rFont val="Arial"/>
        <charset val="134"/>
      </rPr>
      <t>(</t>
    </r>
    <r>
      <rPr>
        <sz val="9"/>
        <rFont val="宋体"/>
        <charset val="134"/>
      </rPr>
      <t>重庆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</si>
  <si>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17</t>
    </r>
    <r>
      <rPr>
        <sz val="9"/>
        <rFont val="宋体"/>
        <charset val="134"/>
      </rPr>
      <t>秋教科书科学学生活动手册一年级上册</t>
    </r>
    <r>
      <rPr>
        <sz val="9"/>
        <rFont val="Arial"/>
        <charset val="134"/>
      </rPr>
      <t>(</t>
    </r>
    <r>
      <rPr>
        <sz val="9"/>
        <rFont val="宋体"/>
        <charset val="134"/>
      </rPr>
      <t>重庆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</si>
  <si>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20</t>
    </r>
    <r>
      <rPr>
        <sz val="9"/>
        <rFont val="宋体"/>
        <charset val="134"/>
      </rPr>
      <t>春教科书科学一年级下册</t>
    </r>
    <r>
      <rPr>
        <sz val="9"/>
        <rFont val="Arial"/>
        <charset val="134"/>
      </rPr>
      <t>(</t>
    </r>
    <r>
      <rPr>
        <sz val="9"/>
        <rFont val="宋体"/>
        <charset val="134"/>
      </rPr>
      <t>重庆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</si>
  <si>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19</t>
    </r>
    <r>
      <rPr>
        <sz val="9"/>
        <rFont val="宋体"/>
        <charset val="134"/>
      </rPr>
      <t>春课程标准实验教科书科学五年级下册</t>
    </r>
    <r>
      <rPr>
        <sz val="9"/>
        <rFont val="Arial"/>
        <charset val="134"/>
      </rPr>
      <t>(</t>
    </r>
    <r>
      <rPr>
        <sz val="9"/>
        <rFont val="宋体"/>
        <charset val="134"/>
      </rPr>
      <t>重庆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</si>
  <si>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18</t>
    </r>
    <r>
      <rPr>
        <sz val="9"/>
        <rFont val="宋体"/>
        <charset val="134"/>
      </rPr>
      <t>春课程标准实验教科书科学教师教学用书六年级下册</t>
    </r>
    <r>
      <rPr>
        <sz val="9"/>
        <rFont val="Arial"/>
        <charset val="134"/>
      </rPr>
      <t>(</t>
    </r>
    <r>
      <rPr>
        <sz val="9"/>
        <rFont val="宋体"/>
        <charset val="134"/>
      </rPr>
      <t>含光盘</t>
    </r>
    <r>
      <rPr>
        <sz val="9"/>
        <rFont val="Arial"/>
        <charset val="134"/>
      </rPr>
      <t>)(</t>
    </r>
    <r>
      <rPr>
        <sz val="9"/>
        <rFont val="宋体"/>
        <charset val="134"/>
      </rPr>
      <t>省</t>
    </r>
    <r>
      <rPr>
        <sz val="9"/>
        <rFont val="Arial"/>
        <charset val="134"/>
      </rPr>
      <t xml:space="preserve"> </t>
    </r>
  </si>
  <si>
    <r>
      <rPr>
        <sz val="10"/>
        <rFont val="宋体"/>
        <charset val="134"/>
      </rPr>
      <t>18</t>
    </r>
    <r>
      <rPr>
        <sz val="9"/>
        <rFont val="宋体"/>
        <charset val="134"/>
      </rPr>
      <t>秋教科书科学一年级上册</t>
    </r>
    <r>
      <rPr>
        <sz val="9"/>
        <rFont val="Arial"/>
        <charset val="134"/>
      </rPr>
      <t>(</t>
    </r>
    <r>
      <rPr>
        <sz val="9"/>
        <rFont val="宋体"/>
        <charset val="134"/>
      </rPr>
      <t>重庆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</si>
  <si>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19</t>
    </r>
    <r>
      <rPr>
        <sz val="9"/>
        <rFont val="宋体"/>
        <charset val="134"/>
      </rPr>
      <t>秋教科书科学一年级上册</t>
    </r>
    <r>
      <rPr>
        <sz val="9"/>
        <rFont val="Arial"/>
        <charset val="134"/>
      </rPr>
      <t>(</t>
    </r>
    <r>
      <rPr>
        <sz val="9"/>
        <rFont val="宋体"/>
        <charset val="134"/>
      </rPr>
      <t>重庆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</si>
  <si>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22</t>
    </r>
    <r>
      <rPr>
        <sz val="9"/>
        <rFont val="宋体"/>
        <charset val="134"/>
      </rPr>
      <t>春教科书科学三年级下册教师教学用书</t>
    </r>
    <r>
      <rPr>
        <sz val="9"/>
        <rFont val="Arial"/>
        <charset val="134"/>
      </rPr>
      <t>(</t>
    </r>
    <r>
      <rPr>
        <sz val="9"/>
        <rFont val="宋体"/>
        <charset val="134"/>
      </rPr>
      <t>含光盘</t>
    </r>
    <r>
      <rPr>
        <sz val="9"/>
        <rFont val="Arial"/>
        <charset val="134"/>
      </rPr>
      <t>)(</t>
    </r>
    <r>
      <rPr>
        <sz val="9"/>
        <rFont val="宋体"/>
        <charset val="134"/>
      </rPr>
      <t>省外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</si>
  <si>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19</t>
    </r>
    <r>
      <rPr>
        <sz val="9"/>
        <rFont val="宋体"/>
        <charset val="134"/>
      </rPr>
      <t>秋教科书科学学生活动手册二年级上册</t>
    </r>
    <r>
      <rPr>
        <sz val="9"/>
        <rFont val="Arial"/>
        <charset val="134"/>
      </rPr>
      <t>(</t>
    </r>
    <r>
      <rPr>
        <sz val="9"/>
        <rFont val="宋体"/>
        <charset val="134"/>
      </rPr>
      <t>重庆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</si>
  <si>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22</t>
    </r>
    <r>
      <rPr>
        <sz val="9"/>
        <rFont val="宋体"/>
        <charset val="134"/>
      </rPr>
      <t>春教科书科学教师教学用书六年级下册</t>
    </r>
    <r>
      <rPr>
        <sz val="9"/>
        <rFont val="Arial"/>
        <charset val="134"/>
      </rPr>
      <t>(</t>
    </r>
    <r>
      <rPr>
        <sz val="9"/>
        <rFont val="宋体"/>
        <charset val="134"/>
      </rPr>
      <t>含光盘</t>
    </r>
    <r>
      <rPr>
        <sz val="9"/>
        <rFont val="Arial"/>
        <charset val="134"/>
      </rPr>
      <t>)(</t>
    </r>
    <r>
      <rPr>
        <sz val="9"/>
        <rFont val="宋体"/>
        <charset val="134"/>
      </rPr>
      <t>北京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</si>
  <si>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21</t>
    </r>
    <r>
      <rPr>
        <sz val="9"/>
        <rFont val="宋体"/>
        <charset val="134"/>
      </rPr>
      <t>秋教科书科学学生活动手册四年级上册</t>
    </r>
    <r>
      <rPr>
        <sz val="9"/>
        <rFont val="Arial"/>
        <charset val="134"/>
      </rPr>
      <t>(</t>
    </r>
    <r>
      <rPr>
        <sz val="9"/>
        <rFont val="宋体"/>
        <charset val="134"/>
      </rPr>
      <t>重庆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</si>
  <si>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20</t>
    </r>
    <r>
      <rPr>
        <sz val="9"/>
        <rFont val="宋体"/>
        <charset val="134"/>
      </rPr>
      <t>春教科书科学学生活动手册二年级下册</t>
    </r>
    <r>
      <rPr>
        <sz val="9"/>
        <rFont val="Arial"/>
        <charset val="134"/>
      </rPr>
      <t>(</t>
    </r>
    <r>
      <rPr>
        <sz val="9"/>
        <rFont val="宋体"/>
        <charset val="134"/>
      </rPr>
      <t>重庆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</si>
  <si>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21</t>
    </r>
    <r>
      <rPr>
        <sz val="9"/>
        <rFont val="宋体"/>
        <charset val="134"/>
      </rPr>
      <t>秋教科书科学一年级上册</t>
    </r>
    <r>
      <rPr>
        <sz val="9"/>
        <rFont val="Arial"/>
        <charset val="134"/>
      </rPr>
      <t>(</t>
    </r>
    <r>
      <rPr>
        <sz val="9"/>
        <rFont val="宋体"/>
        <charset val="134"/>
      </rPr>
      <t>黑龙江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</si>
  <si>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19</t>
    </r>
    <r>
      <rPr>
        <sz val="9"/>
        <rFont val="宋体"/>
        <charset val="134"/>
      </rPr>
      <t>秋教科书科学学生活动手册三年级上册</t>
    </r>
    <r>
      <rPr>
        <sz val="9"/>
        <rFont val="Arial"/>
        <charset val="134"/>
      </rPr>
      <t>(</t>
    </r>
    <r>
      <rPr>
        <sz val="9"/>
        <rFont val="宋体"/>
        <charset val="134"/>
      </rPr>
      <t>重庆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</si>
  <si>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21</t>
    </r>
    <r>
      <rPr>
        <sz val="9"/>
        <rFont val="宋体"/>
        <charset val="134"/>
      </rPr>
      <t>春课程标准实验教科书科学五年级下册</t>
    </r>
    <r>
      <rPr>
        <sz val="9"/>
        <rFont val="Arial"/>
        <charset val="134"/>
      </rPr>
      <t>(</t>
    </r>
    <r>
      <rPr>
        <sz val="9"/>
        <rFont val="宋体"/>
        <charset val="134"/>
      </rPr>
      <t>黑龙江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</si>
  <si>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20</t>
    </r>
    <r>
      <rPr>
        <sz val="9"/>
        <rFont val="宋体"/>
        <charset val="134"/>
      </rPr>
      <t>秋教科书科学教师教学用书一年级上册</t>
    </r>
    <r>
      <rPr>
        <sz val="9"/>
        <rFont val="Arial"/>
        <charset val="134"/>
      </rPr>
      <t>(</t>
    </r>
    <r>
      <rPr>
        <sz val="9"/>
        <rFont val="宋体"/>
        <charset val="134"/>
      </rPr>
      <t>含光盘</t>
    </r>
    <r>
      <rPr>
        <sz val="9"/>
        <rFont val="Arial"/>
        <charset val="134"/>
      </rPr>
      <t>)(</t>
    </r>
    <r>
      <rPr>
        <sz val="9"/>
        <rFont val="宋体"/>
        <charset val="134"/>
      </rPr>
      <t>省外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</si>
  <si>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21</t>
    </r>
    <r>
      <rPr>
        <sz val="9"/>
        <rFont val="宋体"/>
        <charset val="134"/>
      </rPr>
      <t>春教科书科学学生活动手册一年级下</t>
    </r>
    <r>
      <rPr>
        <sz val="9"/>
        <rFont val="Arial"/>
        <charset val="134"/>
      </rPr>
      <t>(</t>
    </r>
    <r>
      <rPr>
        <sz val="9"/>
        <rFont val="宋体"/>
        <charset val="134"/>
      </rPr>
      <t>黑龙江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</si>
  <si>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21</t>
    </r>
    <r>
      <rPr>
        <sz val="9"/>
        <rFont val="宋体"/>
        <charset val="134"/>
      </rPr>
      <t>秋课程标准实验教科书科学六年级上册</t>
    </r>
    <r>
      <rPr>
        <sz val="9"/>
        <rFont val="Arial"/>
        <charset val="134"/>
      </rPr>
      <t>(</t>
    </r>
    <r>
      <rPr>
        <sz val="9"/>
        <rFont val="宋体"/>
        <charset val="134"/>
      </rPr>
      <t>重庆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</si>
  <si>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21</t>
    </r>
    <r>
      <rPr>
        <sz val="9"/>
        <rFont val="宋体"/>
        <charset val="134"/>
      </rPr>
      <t>春课程标准实验教科书科学六年级下册</t>
    </r>
    <r>
      <rPr>
        <sz val="9"/>
        <rFont val="Arial"/>
        <charset val="134"/>
      </rPr>
      <t>(</t>
    </r>
    <r>
      <rPr>
        <sz val="9"/>
        <rFont val="宋体"/>
        <charset val="134"/>
      </rPr>
      <t>重庆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</si>
  <si>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21</t>
    </r>
    <r>
      <rPr>
        <sz val="9"/>
        <rFont val="宋体"/>
        <charset val="134"/>
      </rPr>
      <t>秋教科书科学四年级上册</t>
    </r>
    <r>
      <rPr>
        <sz val="9"/>
        <rFont val="Arial"/>
        <charset val="134"/>
      </rPr>
      <t>(</t>
    </r>
    <r>
      <rPr>
        <sz val="9"/>
        <rFont val="宋体"/>
        <charset val="134"/>
      </rPr>
      <t>重庆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</si>
  <si>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21</t>
    </r>
    <r>
      <rPr>
        <sz val="9"/>
        <rFont val="宋体"/>
        <charset val="134"/>
      </rPr>
      <t>春教科书科学教师教学用书四年级下册</t>
    </r>
    <r>
      <rPr>
        <sz val="9"/>
        <rFont val="Arial"/>
        <charset val="134"/>
      </rPr>
      <t>(</t>
    </r>
    <r>
      <rPr>
        <sz val="9"/>
        <rFont val="宋体"/>
        <charset val="134"/>
      </rPr>
      <t>含光盘</t>
    </r>
    <r>
      <rPr>
        <sz val="9"/>
        <rFont val="Arial"/>
        <charset val="134"/>
      </rPr>
      <t>)(</t>
    </r>
    <r>
      <rPr>
        <sz val="9"/>
        <rFont val="宋体"/>
        <charset val="134"/>
      </rPr>
      <t>省外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</si>
  <si>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21</t>
    </r>
    <r>
      <rPr>
        <sz val="9"/>
        <rFont val="宋体"/>
        <charset val="134"/>
      </rPr>
      <t>春教科书科学学生活动手册二年级下册</t>
    </r>
    <r>
      <rPr>
        <sz val="9"/>
        <rFont val="Arial"/>
        <charset val="134"/>
      </rPr>
      <t>(</t>
    </r>
    <r>
      <rPr>
        <sz val="9"/>
        <rFont val="宋体"/>
        <charset val="134"/>
      </rPr>
      <t>黑龙江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</si>
  <si>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22</t>
    </r>
    <r>
      <rPr>
        <sz val="9"/>
        <rFont val="宋体"/>
        <charset val="134"/>
      </rPr>
      <t>春教科书科学一年级下册教师教学用书</t>
    </r>
    <r>
      <rPr>
        <sz val="9"/>
        <rFont val="Arial"/>
        <charset val="134"/>
      </rPr>
      <t>(</t>
    </r>
    <r>
      <rPr>
        <sz val="9"/>
        <rFont val="宋体"/>
        <charset val="134"/>
      </rPr>
      <t>含光盘</t>
    </r>
    <r>
      <rPr>
        <sz val="9"/>
        <rFont val="Arial"/>
        <charset val="134"/>
      </rPr>
      <t>)(</t>
    </r>
    <r>
      <rPr>
        <sz val="9"/>
        <rFont val="宋体"/>
        <charset val="134"/>
      </rPr>
      <t>省外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</si>
  <si>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20</t>
    </r>
    <r>
      <rPr>
        <sz val="9"/>
        <rFont val="宋体"/>
        <charset val="134"/>
      </rPr>
      <t>秋教科书科学教师教学用书二年级上册</t>
    </r>
    <r>
      <rPr>
        <sz val="9"/>
        <rFont val="Arial"/>
        <charset val="134"/>
      </rPr>
      <t>(</t>
    </r>
    <r>
      <rPr>
        <sz val="9"/>
        <rFont val="宋体"/>
        <charset val="134"/>
      </rPr>
      <t>含光盘</t>
    </r>
    <r>
      <rPr>
        <sz val="9"/>
        <rFont val="Arial"/>
        <charset val="134"/>
      </rPr>
      <t>)(</t>
    </r>
    <r>
      <rPr>
        <sz val="9"/>
        <rFont val="宋体"/>
        <charset val="134"/>
      </rPr>
      <t>省外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</si>
  <si>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19</t>
    </r>
    <r>
      <rPr>
        <sz val="9"/>
        <rFont val="宋体"/>
        <charset val="134"/>
      </rPr>
      <t>秋课程标准实验教科书科学六年级上册教师教学用书</t>
    </r>
    <r>
      <rPr>
        <sz val="9"/>
        <rFont val="Arial"/>
        <charset val="134"/>
      </rPr>
      <t>(</t>
    </r>
    <r>
      <rPr>
        <sz val="9"/>
        <rFont val="宋体"/>
        <charset val="134"/>
      </rPr>
      <t>含光盘</t>
    </r>
    <r>
      <rPr>
        <sz val="9"/>
        <rFont val="Arial"/>
        <charset val="134"/>
      </rPr>
      <t>)</t>
    </r>
    <r>
      <rPr>
        <sz val="9"/>
        <rFont val="宋体"/>
        <charset val="134"/>
      </rPr>
      <t>（省</t>
    </r>
  </si>
  <si>
    <r>
      <rPr>
        <sz val="10"/>
        <rFont val="宋体"/>
        <charset val="134"/>
      </rPr>
      <t>21</t>
    </r>
    <r>
      <rPr>
        <sz val="9"/>
        <rFont val="宋体"/>
        <charset val="134"/>
      </rPr>
      <t>春教科书科学教师教学用书五年级下册</t>
    </r>
    <r>
      <rPr>
        <sz val="9"/>
        <rFont val="Arial"/>
        <charset val="134"/>
      </rPr>
      <t>(</t>
    </r>
    <r>
      <rPr>
        <sz val="9"/>
        <rFont val="宋体"/>
        <charset val="134"/>
      </rPr>
      <t>含光盘</t>
    </r>
    <r>
      <rPr>
        <sz val="9"/>
        <rFont val="Arial"/>
        <charset val="134"/>
      </rPr>
      <t>)(</t>
    </r>
    <r>
      <rPr>
        <sz val="9"/>
        <rFont val="宋体"/>
        <charset val="134"/>
      </rPr>
      <t>北京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</si>
  <si>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18</t>
    </r>
    <r>
      <rPr>
        <sz val="9"/>
        <rFont val="宋体"/>
        <charset val="134"/>
      </rPr>
      <t>秋教科书科学教师教学用书二年级上册</t>
    </r>
    <r>
      <rPr>
        <sz val="9"/>
        <rFont val="Arial"/>
        <charset val="134"/>
      </rPr>
      <t>(</t>
    </r>
    <r>
      <rPr>
        <sz val="9"/>
        <rFont val="宋体"/>
        <charset val="134"/>
      </rPr>
      <t>含光盘</t>
    </r>
    <r>
      <rPr>
        <sz val="9"/>
        <rFont val="Arial"/>
        <charset val="134"/>
      </rPr>
      <t>)(</t>
    </r>
    <r>
      <rPr>
        <sz val="9"/>
        <rFont val="宋体"/>
        <charset val="134"/>
      </rPr>
      <t>省外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</si>
  <si>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20</t>
    </r>
    <r>
      <rPr>
        <sz val="9"/>
        <rFont val="宋体"/>
        <charset val="134"/>
      </rPr>
      <t>春课程标准实验教科书科学四年级下册</t>
    </r>
    <r>
      <rPr>
        <sz val="9"/>
        <rFont val="Arial"/>
        <charset val="134"/>
      </rPr>
      <t>(</t>
    </r>
    <r>
      <rPr>
        <sz val="9"/>
        <rFont val="宋体"/>
        <charset val="134"/>
      </rPr>
      <t>重庆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</si>
  <si>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22</t>
    </r>
    <r>
      <rPr>
        <sz val="9"/>
        <rFont val="宋体"/>
        <charset val="134"/>
      </rPr>
      <t>春教科书科学五年级下册教师教学用书</t>
    </r>
    <r>
      <rPr>
        <sz val="9"/>
        <rFont val="Arial"/>
        <charset val="134"/>
      </rPr>
      <t>(</t>
    </r>
    <r>
      <rPr>
        <sz val="9"/>
        <rFont val="宋体"/>
        <charset val="134"/>
      </rPr>
      <t>含光盘</t>
    </r>
    <r>
      <rPr>
        <sz val="9"/>
        <rFont val="Arial"/>
        <charset val="134"/>
      </rPr>
      <t>)(</t>
    </r>
    <r>
      <rPr>
        <sz val="9"/>
        <rFont val="宋体"/>
        <charset val="134"/>
      </rPr>
      <t>省外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</si>
  <si>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22</t>
    </r>
    <r>
      <rPr>
        <sz val="9"/>
        <rFont val="宋体"/>
        <charset val="134"/>
      </rPr>
      <t>春教科书科学二年级下册教师教学用书</t>
    </r>
    <r>
      <rPr>
        <sz val="9"/>
        <rFont val="Arial"/>
        <charset val="134"/>
      </rPr>
      <t>(</t>
    </r>
    <r>
      <rPr>
        <sz val="9"/>
        <rFont val="宋体"/>
        <charset val="134"/>
      </rPr>
      <t>含光盘</t>
    </r>
    <r>
      <rPr>
        <sz val="9"/>
        <rFont val="Arial"/>
        <charset val="134"/>
      </rPr>
      <t>)(</t>
    </r>
    <r>
      <rPr>
        <sz val="9"/>
        <rFont val="宋体"/>
        <charset val="134"/>
      </rPr>
      <t>省外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</si>
  <si>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20</t>
    </r>
    <r>
      <rPr>
        <sz val="9"/>
        <rFont val="宋体"/>
        <charset val="134"/>
      </rPr>
      <t>秋课程标准实验教科书科学六年级上册</t>
    </r>
    <r>
      <rPr>
        <sz val="9"/>
        <rFont val="Arial"/>
        <charset val="134"/>
      </rPr>
      <t>(</t>
    </r>
    <r>
      <rPr>
        <sz val="9"/>
        <rFont val="宋体"/>
        <charset val="134"/>
      </rPr>
      <t>重庆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</si>
  <si>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20</t>
    </r>
    <r>
      <rPr>
        <sz val="9"/>
        <rFont val="宋体"/>
        <charset val="134"/>
      </rPr>
      <t>秋课程标准实验教科书科学教师教学用书六年级上册</t>
    </r>
    <r>
      <rPr>
        <sz val="9"/>
        <rFont val="Arial"/>
        <charset val="134"/>
      </rPr>
      <t>(</t>
    </r>
    <r>
      <rPr>
        <sz val="9"/>
        <rFont val="宋体"/>
        <charset val="134"/>
      </rPr>
      <t>含光盘</t>
    </r>
    <r>
      <rPr>
        <sz val="9"/>
        <rFont val="Arial"/>
        <charset val="134"/>
      </rPr>
      <t>)(</t>
    </r>
    <r>
      <rPr>
        <sz val="9"/>
        <rFont val="宋体"/>
        <charset val="134"/>
      </rPr>
      <t>省</t>
    </r>
    <r>
      <rPr>
        <sz val="9"/>
        <rFont val="Arial"/>
        <charset val="134"/>
      </rPr>
      <t xml:space="preserve"> </t>
    </r>
  </si>
  <si>
    <r>
      <rPr>
        <sz val="10"/>
        <rFont val="宋体"/>
        <charset val="134"/>
      </rPr>
      <t>20</t>
    </r>
    <r>
      <rPr>
        <sz val="9"/>
        <rFont val="宋体"/>
        <charset val="134"/>
      </rPr>
      <t>秋教科书科学学生活动手册二年级上册</t>
    </r>
    <r>
      <rPr>
        <sz val="9"/>
        <rFont val="Arial"/>
        <charset val="134"/>
      </rPr>
      <t>(</t>
    </r>
    <r>
      <rPr>
        <sz val="9"/>
        <rFont val="宋体"/>
        <charset val="134"/>
      </rPr>
      <t>重庆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</si>
  <si>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20</t>
    </r>
    <r>
      <rPr>
        <sz val="9"/>
        <rFont val="宋体"/>
        <charset val="134"/>
      </rPr>
      <t>秋科学学生活动手册一年级上册</t>
    </r>
    <r>
      <rPr>
        <sz val="9"/>
        <rFont val="Arial"/>
        <charset val="134"/>
      </rPr>
      <t>(</t>
    </r>
    <r>
      <rPr>
        <sz val="9"/>
        <rFont val="宋体"/>
        <charset val="134"/>
      </rPr>
      <t>省外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</si>
  <si>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20</t>
    </r>
    <r>
      <rPr>
        <sz val="9"/>
        <rFont val="宋体"/>
        <charset val="134"/>
      </rPr>
      <t>秋教科书科学教师教学用书三年级上册</t>
    </r>
    <r>
      <rPr>
        <sz val="9"/>
        <rFont val="Arial"/>
        <charset val="134"/>
      </rPr>
      <t>(</t>
    </r>
    <r>
      <rPr>
        <sz val="9"/>
        <rFont val="宋体"/>
        <charset val="134"/>
      </rPr>
      <t>含光盘</t>
    </r>
    <r>
      <rPr>
        <sz val="9"/>
        <rFont val="Arial"/>
        <charset val="134"/>
      </rPr>
      <t>)(</t>
    </r>
    <r>
      <rPr>
        <sz val="9"/>
        <rFont val="宋体"/>
        <charset val="134"/>
      </rPr>
      <t>省外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</si>
  <si>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20</t>
    </r>
    <r>
      <rPr>
        <sz val="9"/>
        <rFont val="宋体"/>
        <charset val="134"/>
      </rPr>
      <t>秋教科书科学三年级上册</t>
    </r>
    <r>
      <rPr>
        <sz val="9"/>
        <rFont val="Arial"/>
        <charset val="134"/>
      </rPr>
      <t>(</t>
    </r>
    <r>
      <rPr>
        <sz val="9"/>
        <rFont val="宋体"/>
        <charset val="134"/>
      </rPr>
      <t>重庆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</si>
  <si>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21</t>
    </r>
    <r>
      <rPr>
        <sz val="9"/>
        <rFont val="宋体"/>
        <charset val="134"/>
      </rPr>
      <t>春教科书科学学生活动手册三年级下册</t>
    </r>
    <r>
      <rPr>
        <sz val="9"/>
        <rFont val="Arial"/>
        <charset val="134"/>
      </rPr>
      <t>(</t>
    </r>
    <r>
      <rPr>
        <sz val="9"/>
        <rFont val="宋体"/>
        <charset val="134"/>
      </rPr>
      <t>黑龙江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</si>
  <si>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21</t>
    </r>
    <r>
      <rPr>
        <sz val="9"/>
        <rFont val="宋体"/>
        <charset val="134"/>
      </rPr>
      <t>春教科书科学一年级下册</t>
    </r>
    <r>
      <rPr>
        <sz val="9"/>
        <rFont val="Arial"/>
        <charset val="134"/>
      </rPr>
      <t>(</t>
    </r>
    <r>
      <rPr>
        <sz val="9"/>
        <rFont val="宋体"/>
        <charset val="134"/>
      </rPr>
      <t>黑龙江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</si>
  <si>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21</t>
    </r>
    <r>
      <rPr>
        <sz val="9"/>
        <rFont val="宋体"/>
        <charset val="134"/>
      </rPr>
      <t>秋教科书科学二年级上册</t>
    </r>
    <r>
      <rPr>
        <sz val="9"/>
        <rFont val="Arial"/>
        <charset val="134"/>
      </rPr>
      <t>(</t>
    </r>
    <r>
      <rPr>
        <sz val="9"/>
        <rFont val="宋体"/>
        <charset val="134"/>
      </rPr>
      <t>黑龙江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</si>
  <si>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21</t>
    </r>
    <r>
      <rPr>
        <sz val="9"/>
        <rFont val="宋体"/>
        <charset val="134"/>
      </rPr>
      <t>春教科书科学学生活动手册四年级下册</t>
    </r>
    <r>
      <rPr>
        <sz val="9"/>
        <rFont val="Arial"/>
        <charset val="134"/>
      </rPr>
      <t>(</t>
    </r>
    <r>
      <rPr>
        <sz val="9"/>
        <rFont val="宋体"/>
        <charset val="134"/>
      </rPr>
      <t>黑龙江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</si>
  <si>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21</t>
    </r>
    <r>
      <rPr>
        <sz val="9"/>
        <rFont val="宋体"/>
        <charset val="134"/>
      </rPr>
      <t>秋教科书科学三年级上册</t>
    </r>
    <r>
      <rPr>
        <sz val="9"/>
        <rFont val="Arial"/>
        <charset val="134"/>
      </rPr>
      <t>(</t>
    </r>
    <r>
      <rPr>
        <sz val="9"/>
        <rFont val="宋体"/>
        <charset val="134"/>
      </rPr>
      <t>黑龙江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</si>
  <si>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20</t>
    </r>
    <r>
      <rPr>
        <sz val="9"/>
        <rFont val="宋体"/>
        <charset val="134"/>
      </rPr>
      <t>秋教科书科学二年级上册</t>
    </r>
    <r>
      <rPr>
        <sz val="9"/>
        <rFont val="Arial"/>
        <charset val="134"/>
      </rPr>
      <t>(</t>
    </r>
    <r>
      <rPr>
        <sz val="9"/>
        <rFont val="宋体"/>
        <charset val="134"/>
      </rPr>
      <t>重庆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</si>
  <si>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21</t>
    </r>
    <r>
      <rPr>
        <sz val="9"/>
        <rFont val="宋体"/>
        <charset val="134"/>
      </rPr>
      <t>秋教科书科学学生活动手册二年级上册</t>
    </r>
    <r>
      <rPr>
        <sz val="9"/>
        <rFont val="Arial"/>
        <charset val="134"/>
      </rPr>
      <t>(</t>
    </r>
    <r>
      <rPr>
        <sz val="9"/>
        <rFont val="宋体"/>
        <charset val="134"/>
      </rPr>
      <t>黑龙江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</si>
  <si>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20</t>
    </r>
    <r>
      <rPr>
        <sz val="9"/>
        <rFont val="宋体"/>
        <charset val="134"/>
      </rPr>
      <t>秋课程标准实验教科书科学教师教学用书五年级上册</t>
    </r>
    <r>
      <rPr>
        <sz val="9"/>
        <rFont val="Arial"/>
        <charset val="134"/>
      </rPr>
      <t>(</t>
    </r>
    <r>
      <rPr>
        <sz val="9"/>
        <rFont val="宋体"/>
        <charset val="134"/>
      </rPr>
      <t>含光盘</t>
    </r>
    <r>
      <rPr>
        <sz val="9"/>
        <rFont val="Arial"/>
        <charset val="134"/>
      </rPr>
      <t>)(</t>
    </r>
    <r>
      <rPr>
        <sz val="9"/>
        <rFont val="宋体"/>
        <charset val="134"/>
      </rPr>
      <t>省</t>
    </r>
    <r>
      <rPr>
        <sz val="9"/>
        <rFont val="Arial"/>
        <charset val="134"/>
      </rPr>
      <t xml:space="preserve"> </t>
    </r>
  </si>
  <si>
    <r>
      <rPr>
        <sz val="10"/>
        <rFont val="宋体"/>
        <charset val="134"/>
      </rPr>
      <t>20</t>
    </r>
    <r>
      <rPr>
        <sz val="9"/>
        <rFont val="宋体"/>
        <charset val="134"/>
      </rPr>
      <t>秋教科书科学学生活动手册四年级上册</t>
    </r>
    <r>
      <rPr>
        <sz val="9"/>
        <rFont val="Arial"/>
        <charset val="134"/>
      </rPr>
      <t>(</t>
    </r>
    <r>
      <rPr>
        <sz val="9"/>
        <rFont val="宋体"/>
        <charset val="134"/>
      </rPr>
      <t>重庆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</si>
  <si>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20</t>
    </r>
    <r>
      <rPr>
        <sz val="9"/>
        <rFont val="宋体"/>
        <charset val="134"/>
      </rPr>
      <t>秋教科书科学学生活动手册一年级上册</t>
    </r>
    <r>
      <rPr>
        <sz val="9"/>
        <rFont val="Arial"/>
        <charset val="134"/>
      </rPr>
      <t>(</t>
    </r>
    <r>
      <rPr>
        <sz val="9"/>
        <rFont val="宋体"/>
        <charset val="134"/>
      </rPr>
      <t>重庆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</si>
  <si>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21</t>
    </r>
    <r>
      <rPr>
        <sz val="9"/>
        <rFont val="宋体"/>
        <charset val="134"/>
      </rPr>
      <t>春教科书科学四年级下册</t>
    </r>
    <r>
      <rPr>
        <sz val="9"/>
        <rFont val="Arial"/>
        <charset val="134"/>
      </rPr>
      <t>(</t>
    </r>
    <r>
      <rPr>
        <sz val="9"/>
        <rFont val="宋体"/>
        <charset val="134"/>
      </rPr>
      <t>黑龙江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</si>
  <si>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21</t>
    </r>
    <r>
      <rPr>
        <sz val="9"/>
        <rFont val="宋体"/>
        <charset val="134"/>
      </rPr>
      <t>春课程标准实验教科书科学六年级下</t>
    </r>
    <r>
      <rPr>
        <sz val="9"/>
        <rFont val="Arial"/>
        <charset val="134"/>
      </rPr>
      <t>(</t>
    </r>
    <r>
      <rPr>
        <sz val="9"/>
        <rFont val="宋体"/>
        <charset val="134"/>
      </rPr>
      <t>黑龙江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</si>
  <si>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21</t>
    </r>
    <r>
      <rPr>
        <sz val="9"/>
        <rFont val="宋体"/>
        <charset val="134"/>
      </rPr>
      <t>秋教科书科学学生活动手册五年级上册</t>
    </r>
    <r>
      <rPr>
        <sz val="9"/>
        <rFont val="Arial"/>
        <charset val="134"/>
      </rPr>
      <t>(</t>
    </r>
    <r>
      <rPr>
        <sz val="9"/>
        <rFont val="宋体"/>
        <charset val="134"/>
      </rPr>
      <t>黑龙江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</si>
  <si>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21</t>
    </r>
    <r>
      <rPr>
        <sz val="9"/>
        <rFont val="宋体"/>
        <charset val="134"/>
      </rPr>
      <t>春课程标准实验教科书科学教师教学用书五年级下册</t>
    </r>
    <r>
      <rPr>
        <sz val="9"/>
        <rFont val="Arial"/>
        <charset val="134"/>
      </rPr>
      <t>(</t>
    </r>
    <r>
      <rPr>
        <sz val="9"/>
        <rFont val="宋体"/>
        <charset val="134"/>
      </rPr>
      <t>含光盘</t>
    </r>
    <r>
      <rPr>
        <sz val="9"/>
        <rFont val="Arial"/>
        <charset val="134"/>
      </rPr>
      <t>)(</t>
    </r>
    <r>
      <rPr>
        <sz val="9"/>
        <rFont val="宋体"/>
        <charset val="134"/>
      </rPr>
      <t>省</t>
    </r>
    <r>
      <rPr>
        <sz val="9"/>
        <rFont val="Arial"/>
        <charset val="134"/>
      </rPr>
      <t xml:space="preserve"> </t>
    </r>
  </si>
  <si>
    <r>
      <rPr>
        <sz val="10"/>
        <rFont val="宋体"/>
        <charset val="134"/>
      </rPr>
      <t>21</t>
    </r>
    <r>
      <rPr>
        <sz val="9"/>
        <rFont val="宋体"/>
        <charset val="134"/>
      </rPr>
      <t>秋教科书科学四年级上册</t>
    </r>
    <r>
      <rPr>
        <sz val="9"/>
        <rFont val="Arial"/>
        <charset val="134"/>
      </rPr>
      <t>(</t>
    </r>
    <r>
      <rPr>
        <sz val="9"/>
        <rFont val="宋体"/>
        <charset val="134"/>
      </rPr>
      <t>黑龙江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</si>
  <si>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21</t>
    </r>
    <r>
      <rPr>
        <sz val="9"/>
        <rFont val="宋体"/>
        <charset val="134"/>
      </rPr>
      <t>秋教科书科学学生活动手册三年级上册</t>
    </r>
    <r>
      <rPr>
        <sz val="9"/>
        <rFont val="Arial"/>
        <charset val="134"/>
      </rPr>
      <t>(</t>
    </r>
    <r>
      <rPr>
        <sz val="9"/>
        <rFont val="宋体"/>
        <charset val="134"/>
      </rPr>
      <t>黑龙江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</si>
  <si>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21</t>
    </r>
    <r>
      <rPr>
        <sz val="9"/>
        <rFont val="宋体"/>
        <charset val="134"/>
      </rPr>
      <t>春课程标准实验教科书科学五年级下册</t>
    </r>
    <r>
      <rPr>
        <sz val="9"/>
        <rFont val="Arial"/>
        <charset val="134"/>
      </rPr>
      <t>(</t>
    </r>
    <r>
      <rPr>
        <sz val="9"/>
        <rFont val="宋体"/>
        <charset val="134"/>
      </rPr>
      <t>重庆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</si>
  <si>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21</t>
    </r>
    <r>
      <rPr>
        <sz val="9"/>
        <rFont val="宋体"/>
        <charset val="134"/>
      </rPr>
      <t>秋教科书科学教师教学用书六年级上册</t>
    </r>
    <r>
      <rPr>
        <sz val="9"/>
        <rFont val="Arial"/>
        <charset val="134"/>
      </rPr>
      <t>(</t>
    </r>
    <r>
      <rPr>
        <sz val="9"/>
        <rFont val="宋体"/>
        <charset val="134"/>
      </rPr>
      <t>含光盘</t>
    </r>
    <r>
      <rPr>
        <sz val="9"/>
        <rFont val="Arial"/>
        <charset val="134"/>
      </rPr>
      <t>)(</t>
    </r>
    <r>
      <rPr>
        <sz val="9"/>
        <rFont val="宋体"/>
        <charset val="134"/>
      </rPr>
      <t>省外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</si>
  <si>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21</t>
    </r>
    <r>
      <rPr>
        <sz val="9"/>
        <rFont val="宋体"/>
        <charset val="134"/>
      </rPr>
      <t>秋教科书科学教师教学用书二年级上册</t>
    </r>
    <r>
      <rPr>
        <sz val="9"/>
        <rFont val="Arial"/>
        <charset val="134"/>
      </rPr>
      <t>(</t>
    </r>
    <r>
      <rPr>
        <sz val="9"/>
        <rFont val="宋体"/>
        <charset val="134"/>
      </rPr>
      <t>含光盘</t>
    </r>
    <r>
      <rPr>
        <sz val="9"/>
        <rFont val="Arial"/>
        <charset val="134"/>
      </rPr>
      <t>)(</t>
    </r>
    <r>
      <rPr>
        <sz val="9"/>
        <rFont val="宋体"/>
        <charset val="134"/>
      </rPr>
      <t>省外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</si>
  <si>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21</t>
    </r>
    <r>
      <rPr>
        <sz val="9"/>
        <rFont val="宋体"/>
        <charset val="134"/>
      </rPr>
      <t>秋课程标准实验教科书科学六年级上册</t>
    </r>
    <r>
      <rPr>
        <sz val="9"/>
        <rFont val="Arial"/>
        <charset val="134"/>
      </rPr>
      <t>(</t>
    </r>
    <r>
      <rPr>
        <sz val="9"/>
        <rFont val="宋体"/>
        <charset val="134"/>
      </rPr>
      <t>黑龙江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</si>
  <si>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21</t>
    </r>
    <r>
      <rPr>
        <sz val="9"/>
        <rFont val="宋体"/>
        <charset val="134"/>
      </rPr>
      <t>秋教科书科学学生活动手册四年级上册</t>
    </r>
    <r>
      <rPr>
        <sz val="9"/>
        <rFont val="Arial"/>
        <charset val="134"/>
      </rPr>
      <t>(</t>
    </r>
    <r>
      <rPr>
        <sz val="9"/>
        <rFont val="宋体"/>
        <charset val="134"/>
      </rPr>
      <t>黑龙江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</si>
  <si>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18</t>
    </r>
    <r>
      <rPr>
        <sz val="9"/>
        <rFont val="宋体"/>
        <charset val="134"/>
      </rPr>
      <t>秋教科书科学教师教学用书一年级上册</t>
    </r>
    <r>
      <rPr>
        <sz val="9"/>
        <rFont val="Arial"/>
        <charset val="134"/>
      </rPr>
      <t>(</t>
    </r>
    <r>
      <rPr>
        <sz val="9"/>
        <rFont val="宋体"/>
        <charset val="134"/>
      </rPr>
      <t>含光盘</t>
    </r>
    <r>
      <rPr>
        <sz val="9"/>
        <rFont val="Arial"/>
        <charset val="134"/>
      </rPr>
      <t>)(</t>
    </r>
    <r>
      <rPr>
        <sz val="9"/>
        <rFont val="宋体"/>
        <charset val="134"/>
      </rPr>
      <t>省外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</si>
  <si>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21</t>
    </r>
    <r>
      <rPr>
        <sz val="9"/>
        <rFont val="宋体"/>
        <charset val="134"/>
      </rPr>
      <t>春教科书科学教师教学用书一年级下册</t>
    </r>
    <r>
      <rPr>
        <sz val="9"/>
        <rFont val="Arial"/>
        <charset val="134"/>
      </rPr>
      <t>(</t>
    </r>
    <r>
      <rPr>
        <sz val="9"/>
        <rFont val="宋体"/>
        <charset val="134"/>
      </rPr>
      <t>含光盘</t>
    </r>
    <r>
      <rPr>
        <sz val="9"/>
        <rFont val="Arial"/>
        <charset val="134"/>
      </rPr>
      <t>)(</t>
    </r>
    <r>
      <rPr>
        <sz val="9"/>
        <rFont val="宋体"/>
        <charset val="134"/>
      </rPr>
      <t>省外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</si>
  <si>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21</t>
    </r>
    <r>
      <rPr>
        <sz val="9"/>
        <rFont val="宋体"/>
        <charset val="134"/>
      </rPr>
      <t>春教科书科学教师教学用书三年级下册</t>
    </r>
    <r>
      <rPr>
        <sz val="9"/>
        <rFont val="Arial"/>
        <charset val="134"/>
      </rPr>
      <t>(</t>
    </r>
    <r>
      <rPr>
        <sz val="9"/>
        <rFont val="宋体"/>
        <charset val="134"/>
      </rPr>
      <t>含光盘</t>
    </r>
    <r>
      <rPr>
        <sz val="9"/>
        <rFont val="Arial"/>
        <charset val="134"/>
      </rPr>
      <t>)(</t>
    </r>
    <r>
      <rPr>
        <sz val="9"/>
        <rFont val="宋体"/>
        <charset val="134"/>
      </rPr>
      <t>省外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</si>
  <si>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22</t>
    </r>
    <r>
      <rPr>
        <sz val="9"/>
        <rFont val="宋体"/>
        <charset val="134"/>
      </rPr>
      <t>春课程标准实验教科书科学教师教学用书六年级下册</t>
    </r>
    <r>
      <rPr>
        <sz val="9"/>
        <rFont val="Arial"/>
        <charset val="134"/>
      </rPr>
      <t>(</t>
    </r>
    <r>
      <rPr>
        <sz val="9"/>
        <rFont val="宋体"/>
        <charset val="134"/>
      </rPr>
      <t>含光盘</t>
    </r>
    <r>
      <rPr>
        <sz val="9"/>
        <rFont val="Arial"/>
        <charset val="134"/>
      </rPr>
      <t>)(</t>
    </r>
    <r>
      <rPr>
        <sz val="9"/>
        <rFont val="宋体"/>
        <charset val="134"/>
      </rPr>
      <t>省</t>
    </r>
    <r>
      <rPr>
        <sz val="9"/>
        <rFont val="Arial"/>
        <charset val="134"/>
      </rPr>
      <t xml:space="preserve"> </t>
    </r>
  </si>
  <si>
    <r>
      <rPr>
        <sz val="10"/>
        <rFont val="宋体"/>
        <charset val="134"/>
      </rPr>
      <t>20</t>
    </r>
    <r>
      <rPr>
        <sz val="9"/>
        <rFont val="宋体"/>
        <charset val="134"/>
      </rPr>
      <t>秋教科书科学四年级上册</t>
    </r>
    <r>
      <rPr>
        <sz val="9"/>
        <rFont val="Arial"/>
        <charset val="134"/>
      </rPr>
      <t>(</t>
    </r>
    <r>
      <rPr>
        <sz val="9"/>
        <rFont val="宋体"/>
        <charset val="134"/>
      </rPr>
      <t>重庆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</si>
  <si>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20</t>
    </r>
    <r>
      <rPr>
        <sz val="9"/>
        <rFont val="宋体"/>
        <charset val="134"/>
      </rPr>
      <t>秋课程标准实验教科书科学五年级上册</t>
    </r>
    <r>
      <rPr>
        <sz val="9"/>
        <rFont val="Arial"/>
        <charset val="134"/>
      </rPr>
      <t>(</t>
    </r>
    <r>
      <rPr>
        <sz val="9"/>
        <rFont val="宋体"/>
        <charset val="134"/>
      </rPr>
      <t>重庆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</si>
  <si>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22</t>
    </r>
    <r>
      <rPr>
        <sz val="9"/>
        <rFont val="宋体"/>
        <charset val="134"/>
      </rPr>
      <t>春课程标准实验教科书科学六年级下册</t>
    </r>
    <r>
      <rPr>
        <sz val="9"/>
        <rFont val="Arial"/>
        <charset val="134"/>
      </rPr>
      <t>(</t>
    </r>
    <r>
      <rPr>
        <sz val="9"/>
        <rFont val="宋体"/>
        <charset val="134"/>
      </rPr>
      <t>重庆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</si>
  <si>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20</t>
    </r>
    <r>
      <rPr>
        <sz val="9"/>
        <rFont val="宋体"/>
        <charset val="134"/>
      </rPr>
      <t>秋教科书科学学生活动手册三年级上册</t>
    </r>
    <r>
      <rPr>
        <sz val="9"/>
        <rFont val="Arial"/>
        <charset val="134"/>
      </rPr>
      <t>(</t>
    </r>
    <r>
      <rPr>
        <sz val="9"/>
        <rFont val="宋体"/>
        <charset val="134"/>
      </rPr>
      <t>重庆</t>
    </r>
    <r>
      <rPr>
        <sz val="9"/>
        <rFont val="Arial"/>
        <charset val="134"/>
      </rPr>
      <t>)</t>
    </r>
  </si>
  <si>
    <t>22秋教科书科学教师教学用书三年级上册(含光盘)(省外)</t>
  </si>
  <si>
    <t>70.00</t>
  </si>
  <si>
    <t>22秋教科书科学教师教学用书六年级上册(含光盘)(省外)</t>
  </si>
  <si>
    <t>23春教科书科学学生活动手册六年级下册(黑龙江)</t>
  </si>
  <si>
    <t>2.40</t>
  </si>
  <si>
    <t>23春教科书科学教师教学用书四年级下册(含光盘)(省外)</t>
  </si>
  <si>
    <t>23春教科书科学一年级下册(黑龙江)</t>
  </si>
  <si>
    <t>3.80</t>
  </si>
  <si>
    <t>23春教科书科学四年级下册(重庆)</t>
  </si>
  <si>
    <t>4.85</t>
  </si>
  <si>
    <t>23春教科书科学学生活动手册二年级下册(黑龙江)</t>
  </si>
  <si>
    <t>1.90</t>
  </si>
  <si>
    <t>22秋教科书科学学生活动手册五年级上册(江西)110574</t>
  </si>
  <si>
    <t>2.10</t>
  </si>
  <si>
    <t>22秋教科书科学学生活动手册六年级上(江西)(110706)</t>
  </si>
  <si>
    <t>23春教科书科学三年级下册(黑龙江)</t>
  </si>
  <si>
    <t>22秋教科书科学三年级上册(江西)110306</t>
  </si>
  <si>
    <t>23春科学教师教学用书六年级下册(含光盘)(省外)</t>
  </si>
  <si>
    <t>23春教科书科学五年级下册(重庆)</t>
  </si>
  <si>
    <t>5.05</t>
  </si>
  <si>
    <t>23春教科书科学一年级下册(重庆)</t>
  </si>
  <si>
    <t>3.40</t>
  </si>
  <si>
    <t>23春教科书科学学生活动手册一年级下册(黑龙江)</t>
  </si>
  <si>
    <t>1.70</t>
  </si>
  <si>
    <t>23春教科书科学二年级下册(黑龙江)</t>
  </si>
  <si>
    <t>23春科学教师教学用书五年级下册(含光盘)(省外)</t>
  </si>
  <si>
    <t>23春教科书科学四年级下册(黑龙江)</t>
  </si>
  <si>
    <t>23春教科书科学二年级下册(重庆)</t>
  </si>
  <si>
    <t>22秋教科书科学教师教学用书五年级上册(含光盘)(省外)</t>
  </si>
  <si>
    <t>22秋教科书科学学生活动手册四年级上册(江西)110444</t>
  </si>
  <si>
    <t>2.30</t>
  </si>
  <si>
    <t>23春教科书科学学生活动手册五年级下册(黑龙江)</t>
  </si>
  <si>
    <t>2.20</t>
  </si>
  <si>
    <t>23春教科书科学学生活动手册五年级下册(重庆)</t>
  </si>
  <si>
    <t>1.95</t>
  </si>
  <si>
    <t>23春教科书科学教师教学用书二年级下册(含光盘)(省外)</t>
  </si>
  <si>
    <t>22秋教科书科学教师教学用书二年级上册(含光盘)(省外)</t>
  </si>
  <si>
    <t>22秋教科书科学学生活动手册二年级上册(江西)110174</t>
  </si>
  <si>
    <t>1.85</t>
  </si>
  <si>
    <t>23春教科书科学三年级下册(重庆)</t>
  </si>
  <si>
    <t>4.45</t>
  </si>
  <si>
    <t>22秋教科书科学教师教学用书一年级上册(含光盘)(省外)</t>
  </si>
  <si>
    <t>22秋教科书科学四年级上册(重庆)</t>
  </si>
  <si>
    <t>23春教科书科学学生活动手册一年级下册(重庆)</t>
  </si>
  <si>
    <t>1.50</t>
  </si>
  <si>
    <t>23春教科书科学六年级下册(黑龙江)</t>
  </si>
  <si>
    <t>23春教科书科学教师教学用书一年级下册(含光盘)(省外)</t>
  </si>
  <si>
    <t>23春教科书科学五年级下册(黑龙江)</t>
  </si>
  <si>
    <t>23春教科书科学学生活动手册三年级下册(黑龙江)</t>
  </si>
  <si>
    <t>23春教科书科学学生活动手册四年级下册(重庆)</t>
  </si>
  <si>
    <t>2.15</t>
  </si>
  <si>
    <t>23春教科书科学学生活动手册四年级下册(黑龙江)</t>
  </si>
  <si>
    <t>22秋教科书科学六年级上册(重庆)</t>
  </si>
  <si>
    <t>4.65</t>
  </si>
  <si>
    <t>22秋教科书科学学生活动手册三年级上册(江西)110314</t>
  </si>
  <si>
    <t>23春教科书科学学生活动手册二年级下册(重庆)</t>
  </si>
  <si>
    <t>22秋教科书科学教师教学用书四年级上册(含光盘)(省外)</t>
  </si>
  <si>
    <t>22秋教科书科学学生活动手册一年级上册(江西)110098</t>
  </si>
  <si>
    <t>1.65</t>
  </si>
  <si>
    <t>23春教科书科学学生活动手册三年级下册(重庆)</t>
  </si>
  <si>
    <t>23春教科书科学教师教学用书三年级下册(含光盘)(省外)</t>
  </si>
  <si>
    <r>
      <rPr>
        <sz val="10"/>
        <rFont val="宋体"/>
        <charset val="134"/>
      </rPr>
      <t>18</t>
    </r>
    <r>
      <rPr>
        <sz val="9"/>
        <rFont val="宋体"/>
        <charset val="134"/>
      </rPr>
      <t>秋普通高中课程标准实验教科书历史选修世界文化遗产荟萃</t>
    </r>
    <r>
      <rPr>
        <sz val="9"/>
        <rFont val="Arial"/>
        <charset val="134"/>
      </rPr>
      <t>(</t>
    </r>
    <r>
      <rPr>
        <sz val="9"/>
        <rFont val="宋体"/>
        <charset val="134"/>
      </rPr>
      <t>省外</t>
    </r>
    <r>
      <rPr>
        <sz val="9"/>
        <rFont val="Arial"/>
        <charset val="134"/>
      </rPr>
      <t>)</t>
    </r>
  </si>
  <si>
    <t>岳麓</t>
  </si>
  <si>
    <r>
      <rPr>
        <sz val="10"/>
        <rFont val="宋体"/>
        <charset val="134"/>
      </rPr>
      <t>19</t>
    </r>
    <r>
      <rPr>
        <sz val="9"/>
        <rFont val="宋体"/>
        <charset val="134"/>
      </rPr>
      <t>秋普通高中课程标准实验教科书历史</t>
    </r>
    <r>
      <rPr>
        <sz val="9"/>
        <rFont val="Arial"/>
        <charset val="134"/>
      </rPr>
      <t>(</t>
    </r>
    <r>
      <rPr>
        <sz val="9"/>
        <rFont val="宋体"/>
        <charset val="134"/>
      </rPr>
      <t>必修</t>
    </r>
    <r>
      <rPr>
        <sz val="9"/>
        <rFont val="Arial"/>
        <charset val="134"/>
      </rPr>
      <t>I)(</t>
    </r>
    <r>
      <rPr>
        <sz val="9"/>
        <rFont val="宋体"/>
        <charset val="134"/>
      </rPr>
      <t>省外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</si>
  <si>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20</t>
    </r>
    <r>
      <rPr>
        <sz val="9"/>
        <rFont val="宋体"/>
        <charset val="134"/>
      </rPr>
      <t>春普通高中课程标准实验教科书历史必修</t>
    </r>
    <r>
      <rPr>
        <sz val="9"/>
        <rFont val="Arial"/>
        <charset val="134"/>
      </rPr>
      <t>II(</t>
    </r>
    <r>
      <rPr>
        <sz val="9"/>
        <rFont val="宋体"/>
        <charset val="134"/>
      </rPr>
      <t>含光盘</t>
    </r>
    <r>
      <rPr>
        <sz val="9"/>
        <rFont val="Arial"/>
        <charset val="134"/>
      </rPr>
      <t>)(</t>
    </r>
    <r>
      <rPr>
        <sz val="9"/>
        <rFont val="宋体"/>
        <charset val="134"/>
      </rPr>
      <t>省外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</si>
  <si>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21</t>
    </r>
    <r>
      <rPr>
        <sz val="9"/>
        <rFont val="宋体"/>
        <charset val="134"/>
      </rPr>
      <t>秋普通高中课程标准实验教科书历史必修</t>
    </r>
    <r>
      <rPr>
        <sz val="9"/>
        <rFont val="Arial"/>
        <charset val="134"/>
      </rPr>
      <t>II(内蒙)</t>
    </r>
  </si>
  <si>
    <r>
      <rPr>
        <sz val="10"/>
        <rFont val="宋体"/>
        <charset val="134"/>
      </rPr>
      <t>21</t>
    </r>
    <r>
      <rPr>
        <sz val="9"/>
        <rFont val="宋体"/>
        <charset val="134"/>
      </rPr>
      <t>春普通高中课程标准实验教科书选修探索历史的奥秘</t>
    </r>
    <r>
      <rPr>
        <sz val="9"/>
        <rFont val="Arial"/>
        <charset val="134"/>
      </rPr>
      <t>(</t>
    </r>
    <r>
      <rPr>
        <sz val="9"/>
        <rFont val="宋体"/>
        <charset val="134"/>
      </rPr>
      <t>省外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</si>
  <si>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20</t>
    </r>
    <r>
      <rPr>
        <sz val="9"/>
        <rFont val="宋体"/>
        <charset val="134"/>
      </rPr>
      <t>春普通高中课程标准实验教科书历史必修</t>
    </r>
    <r>
      <rPr>
        <sz val="9"/>
        <rFont val="Arial"/>
        <charset val="134"/>
      </rPr>
      <t>III(</t>
    </r>
    <r>
      <rPr>
        <sz val="9"/>
        <rFont val="宋体"/>
        <charset val="134"/>
      </rPr>
      <t>含光盘</t>
    </r>
    <r>
      <rPr>
        <sz val="9"/>
        <rFont val="Arial"/>
        <charset val="134"/>
      </rPr>
      <t>)(</t>
    </r>
    <r>
      <rPr>
        <sz val="9"/>
        <rFont val="宋体"/>
        <charset val="134"/>
      </rPr>
      <t>重庆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</si>
  <si>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21</t>
    </r>
    <r>
      <rPr>
        <sz val="9"/>
        <rFont val="宋体"/>
        <charset val="134"/>
      </rPr>
      <t>春普通高中课程标准实验教科书历史上重大改革回眸选修</t>
    </r>
    <r>
      <rPr>
        <sz val="9"/>
        <rFont val="Arial"/>
        <charset val="134"/>
      </rPr>
      <t>(</t>
    </r>
    <r>
      <rPr>
        <sz val="9"/>
        <rFont val="宋体"/>
        <charset val="134"/>
      </rPr>
      <t>省外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</si>
  <si>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21</t>
    </r>
    <r>
      <rPr>
        <sz val="9"/>
        <rFont val="宋体"/>
        <charset val="134"/>
      </rPr>
      <t>秋普通高中课程标准实验教科书中外历史人物评说选修</t>
    </r>
    <r>
      <rPr>
        <sz val="9"/>
        <rFont val="Arial"/>
        <charset val="134"/>
      </rPr>
      <t>(</t>
    </r>
    <r>
      <rPr>
        <sz val="9"/>
        <rFont val="宋体"/>
        <charset val="134"/>
      </rPr>
      <t>省外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</si>
  <si>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20</t>
    </r>
    <r>
      <rPr>
        <sz val="9"/>
        <rFont val="宋体"/>
        <charset val="134"/>
      </rPr>
      <t>秋普通高中课程标准实验教科书历史上重大改革回眸教师教学用书</t>
    </r>
  </si>
  <si>
    <r>
      <rPr>
        <sz val="10"/>
        <rFont val="宋体"/>
        <charset val="134"/>
      </rPr>
      <t>18</t>
    </r>
    <r>
      <rPr>
        <sz val="9"/>
        <rFont val="宋体"/>
        <charset val="134"/>
      </rPr>
      <t>春普通高中课程标准实验教科书历史上重大改革回眸教师教学用书</t>
    </r>
  </si>
  <si>
    <r>
      <rPr>
        <sz val="10"/>
        <rFont val="宋体"/>
        <charset val="134"/>
      </rPr>
      <t>22</t>
    </r>
    <r>
      <rPr>
        <sz val="9"/>
        <rFont val="宋体"/>
        <charset val="134"/>
      </rPr>
      <t>春普通高中课程标准实验教科书历史必修</t>
    </r>
    <r>
      <rPr>
        <sz val="9"/>
        <rFont val="Arial"/>
        <charset val="134"/>
      </rPr>
      <t>II</t>
    </r>
    <r>
      <rPr>
        <sz val="9"/>
        <rFont val="宋体"/>
        <charset val="134"/>
      </rPr>
      <t>教师教学用书</t>
    </r>
    <r>
      <rPr>
        <sz val="9"/>
        <rFont val="Arial"/>
        <charset val="134"/>
      </rPr>
      <t>(</t>
    </r>
    <r>
      <rPr>
        <sz val="9"/>
        <rFont val="宋体"/>
        <charset val="134"/>
      </rPr>
      <t>含光盘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</si>
  <si>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19</t>
    </r>
    <r>
      <rPr>
        <sz val="9"/>
        <rFont val="宋体"/>
        <charset val="134"/>
      </rPr>
      <t>春普通高中课程标准实验教科书历史</t>
    </r>
    <r>
      <rPr>
        <sz val="9"/>
        <rFont val="Arial"/>
        <charset val="134"/>
      </rPr>
      <t>(</t>
    </r>
    <r>
      <rPr>
        <sz val="9"/>
        <rFont val="宋体"/>
        <charset val="134"/>
      </rPr>
      <t>必修</t>
    </r>
    <r>
      <rPr>
        <sz val="9"/>
        <rFont val="Arial"/>
        <charset val="134"/>
      </rPr>
      <t>III)</t>
    </r>
    <r>
      <rPr>
        <sz val="9"/>
        <rFont val="宋体"/>
        <charset val="134"/>
      </rPr>
      <t>文化发展历程</t>
    </r>
    <r>
      <rPr>
        <sz val="9"/>
        <rFont val="Arial"/>
        <charset val="134"/>
      </rPr>
      <t>(</t>
    </r>
    <r>
      <rPr>
        <sz val="9"/>
        <rFont val="宋体"/>
        <charset val="134"/>
      </rPr>
      <t>含光</t>
    </r>
  </si>
  <si>
    <r>
      <rPr>
        <sz val="10"/>
        <rFont val="宋体"/>
        <charset val="134"/>
      </rPr>
      <t>19</t>
    </r>
    <r>
      <rPr>
        <sz val="9"/>
        <rFont val="宋体"/>
        <charset val="134"/>
      </rPr>
      <t>秋普通高中课程标准实验教科书历史必修</t>
    </r>
    <r>
      <rPr>
        <sz val="9"/>
        <rFont val="Arial"/>
        <charset val="134"/>
      </rPr>
      <t>III(</t>
    </r>
    <r>
      <rPr>
        <sz val="9"/>
        <rFont val="宋体"/>
        <charset val="134"/>
      </rPr>
      <t>含光盘</t>
    </r>
    <r>
      <rPr>
        <sz val="9"/>
        <rFont val="Arial"/>
        <charset val="134"/>
      </rPr>
      <t>)(</t>
    </r>
    <r>
      <rPr>
        <sz val="9"/>
        <rFont val="宋体"/>
        <charset val="134"/>
      </rPr>
      <t>省外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</si>
  <si>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19</t>
    </r>
    <r>
      <rPr>
        <sz val="9"/>
        <rFont val="宋体"/>
        <charset val="134"/>
      </rPr>
      <t>春普通高中课程标准实验教科书历史上重大改革回眸教师教学用书</t>
    </r>
  </si>
  <si>
    <r>
      <rPr>
        <sz val="10"/>
        <rFont val="宋体"/>
        <charset val="134"/>
      </rPr>
      <t>20</t>
    </r>
    <r>
      <rPr>
        <sz val="9"/>
        <rFont val="宋体"/>
        <charset val="134"/>
      </rPr>
      <t>春普通高中课程标准实验教科书</t>
    </r>
    <r>
      <rPr>
        <sz val="9"/>
        <rFont val="Arial"/>
        <charset val="134"/>
      </rPr>
      <t>20</t>
    </r>
    <r>
      <rPr>
        <sz val="9"/>
        <rFont val="宋体"/>
        <charset val="134"/>
      </rPr>
      <t>世纪的战争与和平选修</t>
    </r>
    <r>
      <rPr>
        <sz val="9"/>
        <rFont val="Arial"/>
        <charset val="134"/>
      </rPr>
      <t>(</t>
    </r>
    <r>
      <rPr>
        <sz val="9"/>
        <rFont val="宋体"/>
        <charset val="134"/>
      </rPr>
      <t>省外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</si>
  <si>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20</t>
    </r>
    <r>
      <rPr>
        <sz val="9"/>
        <rFont val="宋体"/>
        <charset val="134"/>
      </rPr>
      <t>春普通高中课程标准实验教科书历史必修</t>
    </r>
    <r>
      <rPr>
        <sz val="9"/>
        <rFont val="Arial"/>
        <charset val="134"/>
      </rPr>
      <t>II(</t>
    </r>
    <r>
      <rPr>
        <sz val="9"/>
        <rFont val="宋体"/>
        <charset val="134"/>
      </rPr>
      <t>含光盘</t>
    </r>
    <r>
      <rPr>
        <sz val="9"/>
        <rFont val="Arial"/>
        <charset val="134"/>
      </rPr>
      <t>)(</t>
    </r>
    <r>
      <rPr>
        <sz val="9"/>
        <rFont val="宋体"/>
        <charset val="134"/>
      </rPr>
      <t>重庆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</si>
  <si>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21</t>
    </r>
    <r>
      <rPr>
        <sz val="9"/>
        <rFont val="宋体"/>
        <charset val="134"/>
      </rPr>
      <t>春普通高中课程标准实验教科书</t>
    </r>
    <r>
      <rPr>
        <sz val="9"/>
        <rFont val="Arial"/>
        <charset val="134"/>
      </rPr>
      <t>20</t>
    </r>
    <r>
      <rPr>
        <sz val="9"/>
        <rFont val="宋体"/>
        <charset val="134"/>
      </rPr>
      <t>世纪的战争与和平选修</t>
    </r>
    <r>
      <rPr>
        <sz val="9"/>
        <rFont val="Arial"/>
        <charset val="134"/>
      </rPr>
      <t>(</t>
    </r>
    <r>
      <rPr>
        <sz val="9"/>
        <rFont val="宋体"/>
        <charset val="134"/>
      </rPr>
      <t>省外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</si>
  <si>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22</t>
    </r>
    <r>
      <rPr>
        <sz val="9"/>
        <rFont val="宋体"/>
        <charset val="134"/>
      </rPr>
      <t>春普通高中课程标准实验教科书</t>
    </r>
    <r>
      <rPr>
        <sz val="9"/>
        <rFont val="Arial"/>
        <charset val="134"/>
      </rPr>
      <t>(</t>
    </r>
    <r>
      <rPr>
        <sz val="9"/>
        <rFont val="宋体"/>
        <charset val="134"/>
      </rPr>
      <t>选修</t>
    </r>
    <r>
      <rPr>
        <sz val="9"/>
        <rFont val="Arial"/>
        <charset val="134"/>
      </rPr>
      <t>-</t>
    </r>
    <r>
      <rPr>
        <sz val="9"/>
        <rFont val="宋体"/>
        <charset val="134"/>
      </rPr>
      <t>中外历史人物评说</t>
    </r>
    <r>
      <rPr>
        <sz val="9"/>
        <rFont val="Arial"/>
        <charset val="134"/>
      </rPr>
      <t>)(</t>
    </r>
    <r>
      <rPr>
        <sz val="9"/>
        <rFont val="宋体"/>
        <charset val="134"/>
      </rPr>
      <t>省外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</si>
  <si>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20</t>
    </r>
    <r>
      <rPr>
        <sz val="9"/>
        <rFont val="宋体"/>
        <charset val="134"/>
      </rPr>
      <t>春普通高中课程标准实验教科书中外历史人物评说选修</t>
    </r>
    <r>
      <rPr>
        <sz val="9"/>
        <rFont val="Arial"/>
        <charset val="134"/>
      </rPr>
      <t>(</t>
    </r>
    <r>
      <rPr>
        <sz val="9"/>
        <rFont val="宋体"/>
        <charset val="134"/>
      </rPr>
      <t>省外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</si>
  <si>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21</t>
    </r>
    <r>
      <rPr>
        <sz val="9"/>
        <rFont val="宋体"/>
        <charset val="134"/>
      </rPr>
      <t>秋普通高中课程标准实验教科书</t>
    </r>
    <r>
      <rPr>
        <sz val="9"/>
        <rFont val="Arial"/>
        <charset val="134"/>
      </rPr>
      <t>(</t>
    </r>
    <r>
      <rPr>
        <sz val="9"/>
        <rFont val="宋体"/>
        <charset val="134"/>
      </rPr>
      <t>选修</t>
    </r>
    <r>
      <rPr>
        <sz val="9"/>
        <rFont val="Arial"/>
        <charset val="134"/>
      </rPr>
      <t>-20</t>
    </r>
    <r>
      <rPr>
        <sz val="9"/>
        <rFont val="宋体"/>
        <charset val="134"/>
      </rPr>
      <t>世纪的战争与和平</t>
    </r>
    <r>
      <rPr>
        <sz val="9"/>
        <rFont val="Arial"/>
        <charset val="134"/>
      </rPr>
      <t>)(</t>
    </r>
    <r>
      <rPr>
        <sz val="9"/>
        <rFont val="宋体"/>
        <charset val="134"/>
      </rPr>
      <t>河南</t>
    </r>
  </si>
  <si>
    <r>
      <rPr>
        <sz val="10"/>
        <rFont val="宋体"/>
        <charset val="134"/>
      </rPr>
      <t>19</t>
    </r>
    <r>
      <rPr>
        <sz val="9"/>
        <rFont val="宋体"/>
        <charset val="134"/>
      </rPr>
      <t>春普通高中课程标准实验教科书历史</t>
    </r>
    <r>
      <rPr>
        <sz val="9"/>
        <rFont val="Arial"/>
        <charset val="134"/>
      </rPr>
      <t>(</t>
    </r>
    <r>
      <rPr>
        <sz val="9"/>
        <rFont val="宋体"/>
        <charset val="134"/>
      </rPr>
      <t>必修</t>
    </r>
    <r>
      <rPr>
        <sz val="9"/>
        <rFont val="Arial"/>
        <charset val="134"/>
      </rPr>
      <t>III)</t>
    </r>
    <r>
      <rPr>
        <sz val="9"/>
        <rFont val="宋体"/>
        <charset val="134"/>
      </rPr>
      <t>文化发展历程</t>
    </r>
    <r>
      <rPr>
        <sz val="9"/>
        <rFont val="Arial"/>
        <charset val="134"/>
      </rPr>
      <t>(</t>
    </r>
    <r>
      <rPr>
        <sz val="9"/>
        <rFont val="宋体"/>
        <charset val="134"/>
      </rPr>
      <t>省外</t>
    </r>
  </si>
  <si>
    <r>
      <rPr>
        <sz val="10"/>
        <rFont val="宋体"/>
        <charset val="134"/>
      </rPr>
      <t>17</t>
    </r>
    <r>
      <rPr>
        <sz val="9"/>
        <rFont val="宋体"/>
        <charset val="134"/>
      </rPr>
      <t>秋普通高中课程标准实验教科书近代社会的民主思想与实践教师教</t>
    </r>
  </si>
  <si>
    <r>
      <rPr>
        <sz val="10"/>
        <rFont val="宋体"/>
        <charset val="134"/>
      </rPr>
      <t>21</t>
    </r>
    <r>
      <rPr>
        <sz val="9"/>
        <rFont val="宋体"/>
        <charset val="134"/>
      </rPr>
      <t>春普通高中课程标准实验教科书世界文化遗产荟萃教师教学用书</t>
    </r>
    <r>
      <rPr>
        <sz val="9"/>
        <rFont val="Arial"/>
        <charset val="134"/>
      </rPr>
      <t xml:space="preserve">( </t>
    </r>
  </si>
  <si>
    <r>
      <rPr>
        <sz val="10"/>
        <rFont val="宋体"/>
        <charset val="134"/>
      </rPr>
      <t>20</t>
    </r>
    <r>
      <rPr>
        <sz val="9"/>
        <rFont val="宋体"/>
        <charset val="134"/>
      </rPr>
      <t>秋普通高中课程标准实验教科书</t>
    </r>
    <r>
      <rPr>
        <sz val="9"/>
        <rFont val="Arial"/>
        <charset val="134"/>
      </rPr>
      <t>(</t>
    </r>
    <r>
      <rPr>
        <sz val="9"/>
        <rFont val="宋体"/>
        <charset val="134"/>
      </rPr>
      <t>选修</t>
    </r>
    <r>
      <rPr>
        <sz val="9"/>
        <rFont val="Arial"/>
        <charset val="134"/>
      </rPr>
      <t>)</t>
    </r>
    <r>
      <rPr>
        <sz val="9"/>
        <rFont val="宋体"/>
        <charset val="134"/>
      </rPr>
      <t>中外历史人物评说</t>
    </r>
    <r>
      <rPr>
        <sz val="9"/>
        <rFont val="Arial"/>
        <charset val="134"/>
      </rPr>
      <t>(</t>
    </r>
    <r>
      <rPr>
        <sz val="9"/>
        <rFont val="宋体"/>
        <charset val="134"/>
      </rPr>
      <t>黑龙江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</si>
  <si>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18</t>
    </r>
    <r>
      <rPr>
        <sz val="9"/>
        <rFont val="宋体"/>
        <charset val="134"/>
      </rPr>
      <t>秋普通高中课程标准实验教科书历史</t>
    </r>
    <r>
      <rPr>
        <sz val="9"/>
        <rFont val="Arial"/>
        <charset val="134"/>
      </rPr>
      <t>(</t>
    </r>
    <r>
      <rPr>
        <sz val="9"/>
        <rFont val="宋体"/>
        <charset val="134"/>
      </rPr>
      <t>必修</t>
    </r>
    <r>
      <rPr>
        <sz val="9"/>
        <rFont val="Arial"/>
        <charset val="134"/>
      </rPr>
      <t>III)</t>
    </r>
    <r>
      <rPr>
        <sz val="9"/>
        <rFont val="宋体"/>
        <charset val="134"/>
      </rPr>
      <t>文化发展历程</t>
    </r>
    <r>
      <rPr>
        <sz val="9"/>
        <rFont val="Arial"/>
        <charset val="134"/>
      </rPr>
      <t>(</t>
    </r>
    <r>
      <rPr>
        <sz val="9"/>
        <rFont val="宋体"/>
        <charset val="134"/>
      </rPr>
      <t>含光</t>
    </r>
  </si>
  <si>
    <r>
      <rPr>
        <sz val="10"/>
        <rFont val="宋体"/>
        <charset val="134"/>
      </rPr>
      <t>19</t>
    </r>
    <r>
      <rPr>
        <sz val="9"/>
        <rFont val="宋体"/>
        <charset val="134"/>
      </rPr>
      <t>春普通高中课程标准实验教科书中外历史人物评说教师教学用书</t>
    </r>
    <r>
      <rPr>
        <sz val="9"/>
        <rFont val="Arial"/>
        <charset val="134"/>
      </rPr>
      <t xml:space="preserve">( </t>
    </r>
  </si>
  <si>
    <r>
      <rPr>
        <sz val="10"/>
        <rFont val="宋体"/>
        <charset val="134"/>
      </rPr>
      <t>17</t>
    </r>
    <r>
      <rPr>
        <sz val="9"/>
        <rFont val="宋体"/>
        <charset val="134"/>
      </rPr>
      <t>秋普通高中课程标准实验教科书历史必修</t>
    </r>
    <r>
      <rPr>
        <sz val="9"/>
        <rFont val="Arial"/>
        <charset val="134"/>
      </rPr>
      <t>(I)</t>
    </r>
    <r>
      <rPr>
        <sz val="9"/>
        <rFont val="宋体"/>
        <charset val="134"/>
      </rPr>
      <t>教师教学用书</t>
    </r>
    <r>
      <rPr>
        <sz val="9"/>
        <rFont val="Arial"/>
        <charset val="134"/>
      </rPr>
      <t>(</t>
    </r>
    <r>
      <rPr>
        <sz val="9"/>
        <rFont val="宋体"/>
        <charset val="134"/>
      </rPr>
      <t>含光盘</t>
    </r>
  </si>
  <si>
    <r>
      <rPr>
        <sz val="10"/>
        <rFont val="宋体"/>
        <charset val="134"/>
      </rPr>
      <t>19</t>
    </r>
    <r>
      <rPr>
        <sz val="9"/>
        <rFont val="宋体"/>
        <charset val="134"/>
      </rPr>
      <t>秋普通高中课程标准实验教科书历史</t>
    </r>
    <r>
      <rPr>
        <sz val="9"/>
        <rFont val="Arial"/>
        <charset val="134"/>
      </rPr>
      <t>(</t>
    </r>
    <r>
      <rPr>
        <sz val="9"/>
        <rFont val="宋体"/>
        <charset val="134"/>
      </rPr>
      <t>必修</t>
    </r>
    <r>
      <rPr>
        <sz val="9"/>
        <rFont val="Arial"/>
        <charset val="134"/>
      </rPr>
      <t>I)</t>
    </r>
    <r>
      <rPr>
        <sz val="9"/>
        <rFont val="宋体"/>
        <charset val="134"/>
      </rPr>
      <t>教师教学用书</t>
    </r>
    <r>
      <rPr>
        <sz val="9"/>
        <rFont val="Arial"/>
        <charset val="134"/>
      </rPr>
      <t>(</t>
    </r>
    <r>
      <rPr>
        <sz val="9"/>
        <rFont val="宋体"/>
        <charset val="134"/>
      </rPr>
      <t>含光盘</t>
    </r>
  </si>
  <si>
    <r>
      <rPr>
        <sz val="10"/>
        <rFont val="宋体"/>
        <charset val="134"/>
      </rPr>
      <t>20</t>
    </r>
    <r>
      <rPr>
        <sz val="9"/>
        <rFont val="宋体"/>
        <charset val="134"/>
      </rPr>
      <t>秋普通高中课程标准实验教科书探索历史的奥秘教师教学用书</t>
    </r>
    <r>
      <rPr>
        <sz val="9"/>
        <rFont val="Arial"/>
        <charset val="134"/>
      </rPr>
      <t>(</t>
    </r>
    <r>
      <rPr>
        <sz val="9"/>
        <rFont val="宋体"/>
        <charset val="134"/>
      </rPr>
      <t>选</t>
    </r>
    <r>
      <rPr>
        <sz val="9"/>
        <rFont val="Arial"/>
        <charset val="134"/>
      </rPr>
      <t xml:space="preserve"> </t>
    </r>
  </si>
  <si>
    <r>
      <rPr>
        <sz val="10"/>
        <rFont val="宋体"/>
        <charset val="134"/>
      </rPr>
      <t>22</t>
    </r>
    <r>
      <rPr>
        <sz val="9"/>
        <rFont val="宋体"/>
        <charset val="134"/>
      </rPr>
      <t>春普通高中课程标准实验教科书教师教学用书历史</t>
    </r>
    <r>
      <rPr>
        <sz val="9"/>
        <rFont val="Arial"/>
        <charset val="134"/>
      </rPr>
      <t>(</t>
    </r>
    <r>
      <rPr>
        <sz val="9"/>
        <rFont val="宋体"/>
        <charset val="134"/>
      </rPr>
      <t>必修</t>
    </r>
    <r>
      <rPr>
        <sz val="9"/>
        <rFont val="Arial"/>
        <charset val="134"/>
      </rPr>
      <t>III)(</t>
    </r>
    <r>
      <rPr>
        <sz val="9"/>
        <rFont val="宋体"/>
        <charset val="134"/>
      </rPr>
      <t>含光</t>
    </r>
  </si>
  <si>
    <r>
      <rPr>
        <sz val="10"/>
        <rFont val="宋体"/>
        <charset val="134"/>
      </rPr>
      <t>19</t>
    </r>
    <r>
      <rPr>
        <sz val="9"/>
        <rFont val="宋体"/>
        <charset val="134"/>
      </rPr>
      <t>春教科书世界历史九年级下册教学参考书</t>
    </r>
    <r>
      <rPr>
        <sz val="9"/>
        <rFont val="Arial"/>
        <charset val="134"/>
      </rPr>
      <t>(</t>
    </r>
    <r>
      <rPr>
        <sz val="9"/>
        <rFont val="宋体"/>
        <charset val="134"/>
      </rPr>
      <t>省外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</si>
  <si>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18</t>
    </r>
    <r>
      <rPr>
        <sz val="9"/>
        <rFont val="宋体"/>
        <charset val="134"/>
      </rPr>
      <t>秋普通高中课程标准实验教科书历史</t>
    </r>
    <r>
      <rPr>
        <sz val="9"/>
        <rFont val="Arial"/>
        <charset val="134"/>
      </rPr>
      <t>(</t>
    </r>
    <r>
      <rPr>
        <sz val="9"/>
        <rFont val="宋体"/>
        <charset val="134"/>
      </rPr>
      <t>必修</t>
    </r>
    <r>
      <rPr>
        <sz val="9"/>
        <rFont val="Arial"/>
        <charset val="134"/>
      </rPr>
      <t>II)</t>
    </r>
    <r>
      <rPr>
        <sz val="9"/>
        <rFont val="宋体"/>
        <charset val="134"/>
      </rPr>
      <t>经济成长历程</t>
    </r>
    <r>
      <rPr>
        <sz val="9"/>
        <rFont val="Arial"/>
        <charset val="134"/>
      </rPr>
      <t>(</t>
    </r>
    <r>
      <rPr>
        <sz val="9"/>
        <rFont val="宋体"/>
        <charset val="134"/>
      </rPr>
      <t>含光</t>
    </r>
    <r>
      <rPr>
        <sz val="9"/>
        <rFont val="Arial"/>
        <charset val="134"/>
      </rPr>
      <t xml:space="preserve"> </t>
    </r>
  </si>
  <si>
    <r>
      <rPr>
        <sz val="10"/>
        <rFont val="宋体"/>
        <charset val="134"/>
      </rPr>
      <t>18</t>
    </r>
    <r>
      <rPr>
        <sz val="9"/>
        <rFont val="宋体"/>
        <charset val="134"/>
      </rPr>
      <t>春课程标准实验教科书世界历史九年级下册教学参考书</t>
    </r>
    <r>
      <rPr>
        <sz val="9"/>
        <rFont val="Arial"/>
        <charset val="134"/>
      </rPr>
      <t>(</t>
    </r>
    <r>
      <rPr>
        <sz val="9"/>
        <rFont val="宋体"/>
        <charset val="134"/>
      </rPr>
      <t>含光盘</t>
    </r>
    <r>
      <rPr>
        <sz val="9"/>
        <rFont val="Arial"/>
        <charset val="134"/>
      </rPr>
      <t xml:space="preserve">)( </t>
    </r>
  </si>
  <si>
    <r>
      <rPr>
        <sz val="10"/>
        <rFont val="宋体"/>
        <charset val="134"/>
      </rPr>
      <t>20</t>
    </r>
    <r>
      <rPr>
        <sz val="9"/>
        <rFont val="宋体"/>
        <charset val="134"/>
      </rPr>
      <t>秋普通高中课程标准实验教科书</t>
    </r>
    <r>
      <rPr>
        <sz val="9"/>
        <rFont val="Arial"/>
        <charset val="134"/>
      </rPr>
      <t>20</t>
    </r>
    <r>
      <rPr>
        <sz val="9"/>
        <rFont val="宋体"/>
        <charset val="134"/>
      </rPr>
      <t>世纪的战争与和平教师教学用书</t>
    </r>
  </si>
  <si>
    <r>
      <rPr>
        <sz val="10"/>
        <rFont val="宋体"/>
        <charset val="134"/>
      </rPr>
      <t>18</t>
    </r>
    <r>
      <rPr>
        <sz val="9"/>
        <rFont val="宋体"/>
        <charset val="134"/>
      </rPr>
      <t>春普通高中课程标准实验教科书</t>
    </r>
    <r>
      <rPr>
        <sz val="9"/>
        <rFont val="Arial"/>
        <charset val="134"/>
      </rPr>
      <t>20</t>
    </r>
    <r>
      <rPr>
        <sz val="9"/>
        <rFont val="宋体"/>
        <charset val="134"/>
      </rPr>
      <t>世纪的战争与和平教师教学用书</t>
    </r>
  </si>
  <si>
    <r>
      <rPr>
        <sz val="10"/>
        <rFont val="宋体"/>
        <charset val="134"/>
      </rPr>
      <t>21</t>
    </r>
    <r>
      <rPr>
        <sz val="9"/>
        <rFont val="宋体"/>
        <charset val="134"/>
      </rPr>
      <t>秋普通高中课程标准实验教科书历史必修</t>
    </r>
    <r>
      <rPr>
        <sz val="9"/>
        <rFont val="Arial"/>
        <charset val="134"/>
      </rPr>
      <t>III(</t>
    </r>
    <r>
      <rPr>
        <sz val="9"/>
        <rFont val="宋体"/>
        <charset val="134"/>
      </rPr>
      <t>内蒙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</si>
  <si>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21</t>
    </r>
    <r>
      <rPr>
        <sz val="9"/>
        <rFont val="宋体"/>
        <charset val="134"/>
      </rPr>
      <t>秋普通高中课程标准实验教科书历史必修</t>
    </r>
    <r>
      <rPr>
        <sz val="9"/>
        <rFont val="Arial"/>
        <charset val="134"/>
      </rPr>
      <t>I</t>
    </r>
    <r>
      <rPr>
        <sz val="9"/>
        <rFont val="宋体"/>
        <charset val="134"/>
      </rPr>
      <t>教师教学用书</t>
    </r>
    <r>
      <rPr>
        <sz val="9"/>
        <rFont val="Arial"/>
        <charset val="134"/>
      </rPr>
      <t>(</t>
    </r>
    <r>
      <rPr>
        <sz val="9"/>
        <rFont val="宋体"/>
        <charset val="134"/>
      </rPr>
      <t>含光盘</t>
    </r>
    <r>
      <rPr>
        <sz val="9"/>
        <rFont val="Arial"/>
        <charset val="134"/>
      </rPr>
      <t>)(</t>
    </r>
  </si>
  <si>
    <r>
      <rPr>
        <sz val="10"/>
        <rFont val="宋体"/>
        <charset val="134"/>
      </rPr>
      <t>19</t>
    </r>
    <r>
      <rPr>
        <sz val="9"/>
        <rFont val="宋体"/>
        <charset val="134"/>
      </rPr>
      <t>秋普通高中课程标准实验教科书历史选修世界文化遗产荟萃</t>
    </r>
    <r>
      <rPr>
        <sz val="9"/>
        <rFont val="Arial"/>
        <charset val="134"/>
      </rPr>
      <t>(</t>
    </r>
    <r>
      <rPr>
        <sz val="9"/>
        <rFont val="宋体"/>
        <charset val="134"/>
      </rPr>
      <t>省外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</si>
  <si>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20</t>
    </r>
    <r>
      <rPr>
        <sz val="9"/>
        <rFont val="宋体"/>
        <charset val="134"/>
      </rPr>
      <t>秋普通高中课程标准实验教科书历史</t>
    </r>
    <r>
      <rPr>
        <sz val="9"/>
        <rFont val="Arial"/>
        <charset val="134"/>
      </rPr>
      <t>(</t>
    </r>
    <r>
      <rPr>
        <sz val="9"/>
        <rFont val="宋体"/>
        <charset val="134"/>
      </rPr>
      <t>必修</t>
    </r>
    <r>
      <rPr>
        <sz val="9"/>
        <rFont val="Arial"/>
        <charset val="134"/>
      </rPr>
      <t>I)</t>
    </r>
    <r>
      <rPr>
        <sz val="9"/>
        <rFont val="宋体"/>
        <charset val="134"/>
      </rPr>
      <t>教师教学用书</t>
    </r>
    <r>
      <rPr>
        <sz val="9"/>
        <rFont val="Arial"/>
        <charset val="134"/>
      </rPr>
      <t>(</t>
    </r>
    <r>
      <rPr>
        <sz val="9"/>
        <rFont val="宋体"/>
        <charset val="134"/>
      </rPr>
      <t>含光盘</t>
    </r>
  </si>
  <si>
    <r>
      <rPr>
        <sz val="10"/>
        <rFont val="宋体"/>
        <charset val="134"/>
      </rPr>
      <t>21</t>
    </r>
    <r>
      <rPr>
        <sz val="9"/>
        <rFont val="宋体"/>
        <charset val="134"/>
      </rPr>
      <t>春普通高中课程标准实验教科书历史选修</t>
    </r>
    <r>
      <rPr>
        <sz val="9"/>
        <rFont val="Arial"/>
        <charset val="134"/>
      </rPr>
      <t>.</t>
    </r>
    <r>
      <rPr>
        <sz val="9"/>
        <rFont val="宋体"/>
        <charset val="134"/>
      </rPr>
      <t>中外历史人物评说</t>
    </r>
    <r>
      <rPr>
        <sz val="9"/>
        <rFont val="Arial"/>
        <charset val="134"/>
      </rPr>
      <t>(</t>
    </r>
    <r>
      <rPr>
        <sz val="9"/>
        <rFont val="宋体"/>
        <charset val="134"/>
      </rPr>
      <t>省外</t>
    </r>
  </si>
  <si>
    <r>
      <rPr>
        <sz val="10"/>
        <rFont val="宋体"/>
        <charset val="134"/>
      </rPr>
      <t>22</t>
    </r>
    <r>
      <rPr>
        <sz val="9"/>
        <rFont val="宋体"/>
        <charset val="134"/>
      </rPr>
      <t>春普通高中课程标准实验教科书中外历史人物评说教师教学用书</t>
    </r>
    <r>
      <rPr>
        <sz val="9"/>
        <rFont val="Arial"/>
        <charset val="134"/>
      </rPr>
      <t xml:space="preserve">( </t>
    </r>
  </si>
  <si>
    <r>
      <rPr>
        <sz val="10"/>
        <rFont val="宋体"/>
        <charset val="134"/>
      </rPr>
      <t>21</t>
    </r>
    <r>
      <rPr>
        <sz val="9"/>
        <rFont val="宋体"/>
        <charset val="134"/>
      </rPr>
      <t>春普通高中课程标准实验教科书</t>
    </r>
    <r>
      <rPr>
        <sz val="9"/>
        <rFont val="Arial"/>
        <charset val="134"/>
      </rPr>
      <t>20</t>
    </r>
    <r>
      <rPr>
        <sz val="9"/>
        <rFont val="宋体"/>
        <charset val="134"/>
      </rPr>
      <t>世纪的战争与和平教师教学用书</t>
    </r>
  </si>
  <si>
    <r>
      <rPr>
        <sz val="10"/>
        <rFont val="宋体"/>
        <charset val="134"/>
      </rPr>
      <t>21</t>
    </r>
    <r>
      <rPr>
        <sz val="9"/>
        <rFont val="宋体"/>
        <charset val="134"/>
      </rPr>
      <t>春普通高中课程标准实验教科书历史必修</t>
    </r>
    <r>
      <rPr>
        <sz val="9"/>
        <rFont val="Arial"/>
        <charset val="134"/>
      </rPr>
      <t>III</t>
    </r>
    <r>
      <rPr>
        <sz val="9"/>
        <rFont val="宋体"/>
        <charset val="134"/>
      </rPr>
      <t>教师教学用书</t>
    </r>
    <r>
      <rPr>
        <sz val="9"/>
        <rFont val="Arial"/>
        <charset val="134"/>
      </rPr>
      <t>(</t>
    </r>
    <r>
      <rPr>
        <sz val="9"/>
        <rFont val="宋体"/>
        <charset val="134"/>
      </rPr>
      <t>含光盘</t>
    </r>
  </si>
  <si>
    <r>
      <rPr>
        <sz val="10"/>
        <rFont val="宋体"/>
        <charset val="134"/>
      </rPr>
      <t>22</t>
    </r>
    <r>
      <rPr>
        <sz val="9"/>
        <rFont val="宋体"/>
        <charset val="134"/>
      </rPr>
      <t>春普通高中课程标准实验教科书历史</t>
    </r>
    <r>
      <rPr>
        <sz val="9"/>
        <rFont val="Arial"/>
        <charset val="134"/>
      </rPr>
      <t>(</t>
    </r>
    <r>
      <rPr>
        <sz val="9"/>
        <rFont val="宋体"/>
        <charset val="134"/>
      </rPr>
      <t>必修</t>
    </r>
    <r>
      <rPr>
        <sz val="9"/>
        <rFont val="Arial"/>
        <charset val="134"/>
      </rPr>
      <t>III)(</t>
    </r>
    <r>
      <rPr>
        <sz val="9"/>
        <rFont val="宋体"/>
        <charset val="134"/>
      </rPr>
      <t>内蒙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</si>
  <si>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19</t>
    </r>
    <r>
      <rPr>
        <sz val="9"/>
        <rFont val="宋体"/>
        <charset val="134"/>
      </rPr>
      <t>春普通高中课程标准实验教科书历史</t>
    </r>
    <r>
      <rPr>
        <sz val="9"/>
        <rFont val="Arial"/>
        <charset val="134"/>
      </rPr>
      <t>(</t>
    </r>
    <r>
      <rPr>
        <sz val="9"/>
        <rFont val="宋体"/>
        <charset val="134"/>
      </rPr>
      <t>必修</t>
    </r>
    <r>
      <rPr>
        <sz val="9"/>
        <rFont val="Arial"/>
        <charset val="134"/>
      </rPr>
      <t>II)</t>
    </r>
    <r>
      <rPr>
        <sz val="9"/>
        <rFont val="宋体"/>
        <charset val="134"/>
      </rPr>
      <t>经济成长历程</t>
    </r>
    <r>
      <rPr>
        <sz val="9"/>
        <rFont val="Arial"/>
        <charset val="134"/>
      </rPr>
      <t>(</t>
    </r>
    <r>
      <rPr>
        <sz val="9"/>
        <rFont val="宋体"/>
        <charset val="134"/>
      </rPr>
      <t>省外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</si>
  <si>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22</t>
    </r>
    <r>
      <rPr>
        <sz val="9"/>
        <rFont val="宋体"/>
        <charset val="134"/>
      </rPr>
      <t>春普通高中课程标准实验教科书选修探索历史的奥秘</t>
    </r>
    <r>
      <rPr>
        <sz val="9"/>
        <rFont val="Arial"/>
        <charset val="134"/>
      </rPr>
      <t>(</t>
    </r>
    <r>
      <rPr>
        <sz val="9"/>
        <rFont val="宋体"/>
        <charset val="134"/>
      </rPr>
      <t>省外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</si>
  <si>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21</t>
    </r>
    <r>
      <rPr>
        <sz val="9"/>
        <rFont val="宋体"/>
        <charset val="134"/>
      </rPr>
      <t>春普通高中课程标准实验教科书探索历史的奥秘教师教学用书</t>
    </r>
    <r>
      <rPr>
        <sz val="9"/>
        <rFont val="Arial"/>
        <charset val="134"/>
      </rPr>
      <t>(</t>
    </r>
    <r>
      <rPr>
        <sz val="9"/>
        <rFont val="宋体"/>
        <charset val="134"/>
      </rPr>
      <t>含</t>
    </r>
    <r>
      <rPr>
        <sz val="9"/>
        <rFont val="Arial"/>
        <charset val="134"/>
      </rPr>
      <t xml:space="preserve"> </t>
    </r>
  </si>
  <si>
    <r>
      <rPr>
        <sz val="10"/>
        <rFont val="宋体"/>
        <charset val="134"/>
      </rPr>
      <t>19</t>
    </r>
    <r>
      <rPr>
        <sz val="9"/>
        <rFont val="宋体"/>
        <charset val="134"/>
      </rPr>
      <t>春普通高中课程标准实验教科书历史必修</t>
    </r>
    <r>
      <rPr>
        <sz val="9"/>
        <rFont val="Arial"/>
        <charset val="134"/>
      </rPr>
      <t>I</t>
    </r>
    <r>
      <rPr>
        <sz val="9"/>
        <rFont val="宋体"/>
        <charset val="134"/>
      </rPr>
      <t>政治文明历程</t>
    </r>
    <r>
      <rPr>
        <sz val="9"/>
        <rFont val="Arial"/>
        <charset val="134"/>
      </rPr>
      <t>(</t>
    </r>
    <r>
      <rPr>
        <sz val="9"/>
        <rFont val="宋体"/>
        <charset val="134"/>
      </rPr>
      <t>含光盘</t>
    </r>
    <r>
      <rPr>
        <sz val="9"/>
        <rFont val="Arial"/>
        <charset val="134"/>
      </rPr>
      <t>)(</t>
    </r>
  </si>
  <si>
    <r>
      <rPr>
        <sz val="10"/>
        <rFont val="宋体"/>
        <charset val="134"/>
      </rPr>
      <t>19</t>
    </r>
    <r>
      <rPr>
        <sz val="9"/>
        <rFont val="宋体"/>
        <charset val="134"/>
      </rPr>
      <t>秋普通高中课程标准实验教科书</t>
    </r>
    <r>
      <rPr>
        <sz val="9"/>
        <rFont val="Arial"/>
        <charset val="134"/>
      </rPr>
      <t>(</t>
    </r>
    <r>
      <rPr>
        <sz val="9"/>
        <rFont val="宋体"/>
        <charset val="134"/>
      </rPr>
      <t>选修</t>
    </r>
    <r>
      <rPr>
        <sz val="9"/>
        <rFont val="Arial"/>
        <charset val="134"/>
      </rPr>
      <t>-</t>
    </r>
    <r>
      <rPr>
        <sz val="9"/>
        <rFont val="宋体"/>
        <charset val="134"/>
      </rPr>
      <t>中外历史人物评说</t>
    </r>
    <r>
      <rPr>
        <sz val="9"/>
        <rFont val="Arial"/>
        <charset val="134"/>
      </rPr>
      <t>)(</t>
    </r>
    <r>
      <rPr>
        <sz val="9"/>
        <rFont val="宋体"/>
        <charset val="134"/>
      </rPr>
      <t>省外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</si>
  <si>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20</t>
    </r>
    <r>
      <rPr>
        <sz val="9"/>
        <rFont val="宋体"/>
        <charset val="134"/>
      </rPr>
      <t>秋普通高中课程标准实验教科书历史必修</t>
    </r>
    <r>
      <rPr>
        <sz val="9"/>
        <rFont val="Arial"/>
        <charset val="134"/>
      </rPr>
      <t>III</t>
    </r>
    <r>
      <rPr>
        <sz val="9"/>
        <rFont val="宋体"/>
        <charset val="134"/>
      </rPr>
      <t>教师教学用书</t>
    </r>
    <r>
      <rPr>
        <sz val="9"/>
        <rFont val="Arial"/>
        <charset val="134"/>
      </rPr>
      <t>(</t>
    </r>
    <r>
      <rPr>
        <sz val="9"/>
        <rFont val="宋体"/>
        <charset val="134"/>
      </rPr>
      <t>含光盘</t>
    </r>
  </si>
  <si>
    <r>
      <rPr>
        <sz val="10"/>
        <rFont val="宋体"/>
        <charset val="134"/>
      </rPr>
      <t>18</t>
    </r>
    <r>
      <rPr>
        <sz val="9"/>
        <rFont val="宋体"/>
        <charset val="134"/>
      </rPr>
      <t>春普通高中课程标准实验教科书历史</t>
    </r>
    <r>
      <rPr>
        <sz val="9"/>
        <rFont val="Arial"/>
        <charset val="134"/>
      </rPr>
      <t>(</t>
    </r>
    <r>
      <rPr>
        <sz val="9"/>
        <rFont val="宋体"/>
        <charset val="134"/>
      </rPr>
      <t>必修</t>
    </r>
    <r>
      <rPr>
        <sz val="9"/>
        <rFont val="Arial"/>
        <charset val="134"/>
      </rPr>
      <t>III)</t>
    </r>
    <r>
      <rPr>
        <sz val="9"/>
        <rFont val="宋体"/>
        <charset val="134"/>
      </rPr>
      <t>教师教学用书</t>
    </r>
    <r>
      <rPr>
        <sz val="9"/>
        <rFont val="Arial"/>
        <charset val="134"/>
      </rPr>
      <t>(</t>
    </r>
    <r>
      <rPr>
        <sz val="9"/>
        <rFont val="宋体"/>
        <charset val="134"/>
      </rPr>
      <t>含光</t>
    </r>
  </si>
  <si>
    <r>
      <rPr>
        <sz val="10"/>
        <rFont val="宋体"/>
        <charset val="134"/>
      </rPr>
      <t>19</t>
    </r>
    <r>
      <rPr>
        <sz val="9"/>
        <rFont val="宋体"/>
        <charset val="134"/>
      </rPr>
      <t>秋普通高中课程标准实验教科书</t>
    </r>
    <r>
      <rPr>
        <sz val="9"/>
        <rFont val="Arial"/>
        <charset val="134"/>
      </rPr>
      <t>(</t>
    </r>
    <r>
      <rPr>
        <sz val="9"/>
        <rFont val="宋体"/>
        <charset val="134"/>
      </rPr>
      <t>选修</t>
    </r>
    <r>
      <rPr>
        <sz val="9"/>
        <rFont val="Arial"/>
        <charset val="134"/>
      </rPr>
      <t>)(</t>
    </r>
    <r>
      <rPr>
        <sz val="9"/>
        <rFont val="宋体"/>
        <charset val="134"/>
      </rPr>
      <t>历史上重大改革回眸</t>
    </r>
    <r>
      <rPr>
        <sz val="9"/>
        <rFont val="Arial"/>
        <charset val="134"/>
      </rPr>
      <t>)(</t>
    </r>
    <r>
      <rPr>
        <sz val="9"/>
        <rFont val="宋体"/>
        <charset val="134"/>
      </rPr>
      <t>省</t>
    </r>
    <r>
      <rPr>
        <sz val="9"/>
        <rFont val="Arial"/>
        <charset val="134"/>
      </rPr>
      <t xml:space="preserve"> </t>
    </r>
  </si>
  <si>
    <r>
      <rPr>
        <sz val="10"/>
        <rFont val="宋体"/>
        <charset val="134"/>
      </rPr>
      <t>19</t>
    </r>
    <r>
      <rPr>
        <sz val="9"/>
        <rFont val="宋体"/>
        <charset val="134"/>
      </rPr>
      <t>春普通高中课程标准实验教科书历史选修</t>
    </r>
    <r>
      <rPr>
        <sz val="9"/>
        <rFont val="Arial"/>
        <charset val="134"/>
      </rPr>
      <t>20</t>
    </r>
    <r>
      <rPr>
        <sz val="9"/>
        <rFont val="宋体"/>
        <charset val="134"/>
      </rPr>
      <t>世纪的战争与和平</t>
    </r>
    <r>
      <rPr>
        <sz val="9"/>
        <rFont val="Arial"/>
        <charset val="134"/>
      </rPr>
      <t>(</t>
    </r>
    <r>
      <rPr>
        <sz val="9"/>
        <rFont val="宋体"/>
        <charset val="134"/>
      </rPr>
      <t>省</t>
    </r>
    <r>
      <rPr>
        <sz val="9"/>
        <rFont val="Arial"/>
        <charset val="134"/>
      </rPr>
      <t xml:space="preserve"> </t>
    </r>
  </si>
  <si>
    <r>
      <rPr>
        <sz val="10"/>
        <rFont val="宋体"/>
        <charset val="134"/>
      </rPr>
      <t>20</t>
    </r>
    <r>
      <rPr>
        <sz val="9"/>
        <rFont val="宋体"/>
        <charset val="134"/>
      </rPr>
      <t>秋普通高中课程标准实验教科书</t>
    </r>
    <r>
      <rPr>
        <sz val="9"/>
        <rFont val="Arial"/>
        <charset val="134"/>
      </rPr>
      <t>(</t>
    </r>
    <r>
      <rPr>
        <sz val="9"/>
        <rFont val="宋体"/>
        <charset val="134"/>
      </rPr>
      <t>选修</t>
    </r>
    <r>
      <rPr>
        <sz val="9"/>
        <rFont val="Arial"/>
        <charset val="134"/>
      </rPr>
      <t>)</t>
    </r>
    <r>
      <rPr>
        <sz val="9"/>
        <rFont val="宋体"/>
        <charset val="134"/>
      </rPr>
      <t>世界文化遗产荟萃</t>
    </r>
    <r>
      <rPr>
        <sz val="9"/>
        <rFont val="Arial"/>
        <charset val="134"/>
      </rPr>
      <t>(</t>
    </r>
    <r>
      <rPr>
        <sz val="9"/>
        <rFont val="宋体"/>
        <charset val="134"/>
      </rPr>
      <t>省外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</si>
  <si>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21</t>
    </r>
    <r>
      <rPr>
        <sz val="9"/>
        <rFont val="宋体"/>
        <charset val="134"/>
      </rPr>
      <t>秋普通高中课程标准实验教科书探索历史的奥秘选修教师教学用书</t>
    </r>
  </si>
  <si>
    <r>
      <rPr>
        <sz val="10"/>
        <rFont val="宋体"/>
        <charset val="134"/>
      </rPr>
      <t>20</t>
    </r>
    <r>
      <rPr>
        <sz val="9"/>
        <rFont val="宋体"/>
        <charset val="134"/>
      </rPr>
      <t>春普通高中课程标准实验教科书历史必修</t>
    </r>
    <r>
      <rPr>
        <sz val="9"/>
        <rFont val="Arial"/>
        <charset val="134"/>
      </rPr>
      <t>I(</t>
    </r>
    <r>
      <rPr>
        <sz val="9"/>
        <rFont val="宋体"/>
        <charset val="134"/>
      </rPr>
      <t>含光盘</t>
    </r>
    <r>
      <rPr>
        <sz val="9"/>
        <rFont val="Arial"/>
        <charset val="134"/>
      </rPr>
      <t>)(</t>
    </r>
    <r>
      <rPr>
        <sz val="9"/>
        <rFont val="宋体"/>
        <charset val="134"/>
      </rPr>
      <t>省外</t>
    </r>
    <r>
      <rPr>
        <sz val="9"/>
        <rFont val="Arial"/>
        <charset val="134"/>
      </rPr>
      <t>)</t>
    </r>
  </si>
  <si>
    <r>
      <rPr>
        <sz val="10"/>
        <rFont val="宋体"/>
        <charset val="134"/>
      </rPr>
      <t>20</t>
    </r>
    <r>
      <rPr>
        <sz val="9"/>
        <rFont val="宋体"/>
        <charset val="134"/>
      </rPr>
      <t>秋普通高中课程标准实验教科书历史必修</t>
    </r>
    <r>
      <rPr>
        <sz val="9"/>
        <rFont val="Arial"/>
        <charset val="134"/>
      </rPr>
      <t>III(</t>
    </r>
    <r>
      <rPr>
        <sz val="9"/>
        <rFont val="宋体"/>
        <charset val="134"/>
      </rPr>
      <t>含光盘</t>
    </r>
    <r>
      <rPr>
        <sz val="9"/>
        <rFont val="Arial"/>
        <charset val="134"/>
      </rPr>
      <t>)(</t>
    </r>
    <r>
      <rPr>
        <sz val="9"/>
        <rFont val="宋体"/>
        <charset val="134"/>
      </rPr>
      <t>重庆</t>
    </r>
    <r>
      <rPr>
        <sz val="9"/>
        <rFont val="Arial"/>
        <charset val="134"/>
      </rPr>
      <t>)</t>
    </r>
  </si>
  <si>
    <t>义务教育教科书音乐简谱三年级上册</t>
  </si>
  <si>
    <t>安徽</t>
  </si>
  <si>
    <t>代印退回</t>
  </si>
  <si>
    <t>普通高中教科书音乐演奏</t>
  </si>
  <si>
    <t>普通高中教科书音乐歌唱</t>
  </si>
  <si>
    <r>
      <rPr>
        <sz val="10"/>
        <rFont val="宋体"/>
        <charset val="134"/>
      </rPr>
      <t>普通高中教科书音乐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歌唱</t>
    </r>
  </si>
  <si>
    <t>义务教育教科书音乐八年级下册</t>
  </si>
  <si>
    <t>山东</t>
  </si>
  <si>
    <t>义务教育教科书音乐七年级下册</t>
  </si>
  <si>
    <r>
      <rPr>
        <sz val="10"/>
        <rFont val="宋体"/>
        <charset val="134"/>
      </rPr>
      <t>普通高中教科书音乐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演奏</t>
    </r>
  </si>
  <si>
    <t>普通高中教科书音乐演奏山西</t>
  </si>
  <si>
    <t>普通高中教科书歌唱重庆</t>
  </si>
  <si>
    <t>义务教育教科书音乐九年级下册</t>
  </si>
  <si>
    <t>义务教育教科书音乐九年级上册</t>
  </si>
  <si>
    <r>
      <rPr>
        <sz val="10"/>
        <rFont val="宋体"/>
        <charset val="134"/>
      </rPr>
      <t>普通高中教科书音乐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音乐鉴赏</t>
    </r>
  </si>
  <si>
    <t>义务教育教科书音乐二年级上册</t>
  </si>
  <si>
    <t>重庆</t>
  </si>
  <si>
    <t>义务教育教科书音乐八年级上册</t>
  </si>
  <si>
    <t>普通高中教科书音乐合唱</t>
  </si>
  <si>
    <t>山西</t>
  </si>
  <si>
    <r>
      <rPr>
        <sz val="10"/>
        <rFont val="宋体"/>
        <charset val="134"/>
      </rPr>
      <t>普通高中课程标准教科书音乐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歌唱</t>
    </r>
  </si>
  <si>
    <t>黑龙江</t>
  </si>
  <si>
    <r>
      <rPr>
        <sz val="10"/>
        <rFont val="宋体"/>
        <charset val="134"/>
      </rPr>
      <t>普通高中实验教科书音乐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音乐与舞蹈</t>
    </r>
  </si>
  <si>
    <r>
      <rPr>
        <sz val="10"/>
        <rFont val="宋体"/>
        <charset val="134"/>
      </rPr>
      <t>普通高中教科书音乐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必修音乐编创</t>
    </r>
  </si>
  <si>
    <t>义务教育教科书音乐五年级上册</t>
  </si>
  <si>
    <t>普通高中教科书音乐选择性必修合唱</t>
  </si>
  <si>
    <t>普通高中教科书音乐音乐鉴赏</t>
  </si>
  <si>
    <r>
      <rPr>
        <sz val="10"/>
        <rFont val="宋体"/>
        <charset val="134"/>
      </rPr>
      <t>普通高中教科书音乐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音乐与戏剧</t>
    </r>
  </si>
  <si>
    <t>义务教育教科书音乐九年级上册重庆</t>
  </si>
  <si>
    <t>义务教育教科书音乐三年级上册</t>
  </si>
  <si>
    <t>义务教育教科书音乐简谱一年级上册</t>
  </si>
  <si>
    <t>音乐五上</t>
  </si>
  <si>
    <t>音乐六上</t>
  </si>
  <si>
    <t>音乐八上</t>
  </si>
  <si>
    <t>音乐七上</t>
  </si>
  <si>
    <t>音乐九上</t>
  </si>
  <si>
    <t>音乐三上</t>
  </si>
  <si>
    <t>音乐二上</t>
  </si>
  <si>
    <t>音乐九下</t>
  </si>
  <si>
    <t>音乐八下</t>
  </si>
  <si>
    <t>音乐七下</t>
  </si>
  <si>
    <t>音乐鉴赏含盘价（实物无盘）</t>
  </si>
  <si>
    <t>音乐合奏选必</t>
  </si>
  <si>
    <t>音乐戏剧表演选必</t>
  </si>
  <si>
    <t>音乐基础理论选必</t>
  </si>
  <si>
    <t>音乐与戏剧必修</t>
  </si>
  <si>
    <t>音乐歌唱必修</t>
  </si>
  <si>
    <t>音乐与舞蹈必修</t>
  </si>
  <si>
    <t>音乐合唱选必</t>
  </si>
  <si>
    <t>音乐舞蹈表演选必</t>
  </si>
  <si>
    <t>音乐鉴赏含盘</t>
  </si>
  <si>
    <t>音乐鉴赏必修</t>
  </si>
  <si>
    <t>音乐视唱练耳</t>
  </si>
  <si>
    <t>音乐音乐鉴赏含盘</t>
  </si>
  <si>
    <t>音乐选必视唱练耳</t>
  </si>
  <si>
    <t>音乐选必合唱安徽</t>
  </si>
  <si>
    <t>音乐选择性必修合唱</t>
  </si>
  <si>
    <t>音乐五下</t>
  </si>
  <si>
    <t>音乐与舞蹈</t>
  </si>
  <si>
    <t>音乐三下</t>
  </si>
  <si>
    <t>音乐九上安徽</t>
  </si>
  <si>
    <t>音乐八上安徽</t>
  </si>
  <si>
    <t>音乐必修歌唱</t>
  </si>
  <si>
    <t>音乐创作</t>
  </si>
  <si>
    <t>音乐歌唱安徽</t>
  </si>
  <si>
    <t>音乐创作安徽</t>
  </si>
  <si>
    <t>音乐歌唱含盘</t>
  </si>
  <si>
    <t>音乐必修音乐鉴赏</t>
  </si>
  <si>
    <t>音乐五上含盘安徽</t>
  </si>
  <si>
    <t>音乐四上含盘</t>
  </si>
  <si>
    <t>音乐四上含盘安徽</t>
  </si>
  <si>
    <t>音乐三上含盘安徽</t>
  </si>
  <si>
    <t>音乐二上含盘安徽</t>
  </si>
  <si>
    <t>音乐必修歌唱含盘</t>
  </si>
  <si>
    <t>创作教师用书含课件</t>
  </si>
  <si>
    <t>音乐简谱五年级上册</t>
  </si>
  <si>
    <t>音乐简谱四年级上册</t>
  </si>
  <si>
    <t>音乐简谱一年级上册</t>
  </si>
  <si>
    <r>
      <rPr>
        <sz val="10"/>
        <rFont val="宋体"/>
        <charset val="134"/>
      </rPr>
      <t>普通高中地理教科书选修</t>
    </r>
    <r>
      <rPr>
        <sz val="10"/>
        <rFont val="Arial"/>
        <charset val="134"/>
      </rPr>
      <t>VII</t>
    </r>
    <r>
      <rPr>
        <sz val="10"/>
        <rFont val="宋体"/>
        <charset val="134"/>
      </rPr>
      <t>地理信息技术应用</t>
    </r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</si>
  <si>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湘教</t>
    </r>
  </si>
  <si>
    <t>普通高中教科书地理必修第一册重庆</t>
  </si>
  <si>
    <r>
      <rPr>
        <sz val="10"/>
        <rFont val="宋体"/>
        <charset val="134"/>
      </rPr>
      <t>普通高中教科书地理选择性必修</t>
    </r>
    <r>
      <rPr>
        <sz val="10"/>
        <rFont val="Arial"/>
        <charset val="134"/>
      </rPr>
      <t>1</t>
    </r>
    <r>
      <rPr>
        <sz val="10"/>
        <rFont val="宋体"/>
        <charset val="134"/>
      </rPr>
      <t>自然地理基础</t>
    </r>
  </si>
  <si>
    <t>义务教育地理七年级上册</t>
  </si>
  <si>
    <t>普通高中教科书地理必修第二册</t>
  </si>
  <si>
    <r>
      <rPr>
        <sz val="10"/>
        <rFont val="宋体"/>
        <charset val="134"/>
      </rPr>
      <t>普通高中教科书地理选择性必修</t>
    </r>
    <r>
      <rPr>
        <sz val="10"/>
        <rFont val="Arial"/>
        <charset val="134"/>
      </rPr>
      <t>2</t>
    </r>
    <r>
      <rPr>
        <sz val="10"/>
        <rFont val="宋体"/>
        <charset val="134"/>
      </rPr>
      <t>区域发展</t>
    </r>
  </si>
  <si>
    <r>
      <rPr>
        <sz val="10"/>
        <rFont val="宋体"/>
        <charset val="134"/>
      </rPr>
      <t>普通高中教科书地理选择性必修</t>
    </r>
    <r>
      <rPr>
        <sz val="10"/>
        <rFont val="Arial"/>
        <charset val="134"/>
      </rPr>
      <t>3</t>
    </r>
    <r>
      <rPr>
        <sz val="10"/>
        <rFont val="宋体"/>
        <charset val="134"/>
      </rPr>
      <t>资源、环境与国家安全</t>
    </r>
  </si>
  <si>
    <r>
      <rPr>
        <sz val="10"/>
        <rFont val="宋体"/>
        <charset val="134"/>
      </rPr>
      <t>普通高中地理实验教科书地理</t>
    </r>
    <r>
      <rPr>
        <sz val="10"/>
        <rFont val="Arial"/>
        <charset val="134"/>
      </rPr>
      <t>III</t>
    </r>
    <r>
      <rPr>
        <sz val="10"/>
        <rFont val="宋体"/>
        <charset val="134"/>
      </rPr>
      <t>必修</t>
    </r>
  </si>
  <si>
    <r>
      <rPr>
        <sz val="10"/>
        <rFont val="宋体"/>
        <charset val="134"/>
      </rPr>
      <t>普通高中教科书地理</t>
    </r>
    <r>
      <rPr>
        <sz val="10"/>
        <rFont val="Arial"/>
        <charset val="134"/>
      </rPr>
      <t>I</t>
    </r>
    <r>
      <rPr>
        <sz val="10"/>
        <rFont val="宋体"/>
        <charset val="134"/>
      </rPr>
      <t>必修</t>
    </r>
  </si>
  <si>
    <r>
      <rPr>
        <sz val="10"/>
        <rFont val="宋体"/>
        <charset val="134"/>
      </rPr>
      <t>普通高中教科书地理</t>
    </r>
    <r>
      <rPr>
        <sz val="10"/>
        <rFont val="Arial"/>
        <charset val="134"/>
      </rPr>
      <t>II</t>
    </r>
    <r>
      <rPr>
        <sz val="10"/>
        <rFont val="宋体"/>
        <charset val="134"/>
      </rPr>
      <t>必修黑龙江</t>
    </r>
  </si>
  <si>
    <t>义务教育教科书地理七年级上册</t>
  </si>
  <si>
    <t>义务教育教科书地理八年级下册</t>
  </si>
  <si>
    <t>义务教育教科书地理七年级下册</t>
  </si>
  <si>
    <t>义务教育教科书地理八年级上册</t>
  </si>
  <si>
    <r>
      <rPr>
        <sz val="10"/>
        <rFont val="宋体"/>
        <charset val="134"/>
      </rPr>
      <t>普通高中地理课程标准实验教科书地理</t>
    </r>
    <r>
      <rPr>
        <sz val="10"/>
        <rFont val="Arial"/>
        <charset val="134"/>
      </rPr>
      <t>I</t>
    </r>
    <r>
      <rPr>
        <sz val="10"/>
        <rFont val="宋体"/>
        <charset val="134"/>
      </rPr>
      <t>必修</t>
    </r>
  </si>
  <si>
    <t>黑龙江 破损</t>
  </si>
  <si>
    <r>
      <rPr>
        <sz val="10"/>
        <rFont val="宋体"/>
        <charset val="134"/>
      </rPr>
      <t>普通高中地理课程标准教科书城乡规划选修</t>
    </r>
    <r>
      <rPr>
        <sz val="10"/>
        <rFont val="Arial"/>
        <charset val="134"/>
      </rPr>
      <t>IV</t>
    </r>
  </si>
  <si>
    <r>
      <rPr>
        <sz val="10"/>
        <rFont val="宋体"/>
        <charset val="134"/>
      </rPr>
      <t>普通高中地理教科书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选择</t>
    </r>
    <r>
      <rPr>
        <sz val="10"/>
        <rFont val="Arial"/>
        <charset val="134"/>
      </rPr>
      <t>V</t>
    </r>
    <r>
      <rPr>
        <sz val="10"/>
        <rFont val="宋体"/>
        <charset val="134"/>
      </rPr>
      <t>自然灾害与防治</t>
    </r>
  </si>
  <si>
    <t>浙江</t>
  </si>
  <si>
    <r>
      <rPr>
        <sz val="10"/>
        <rFont val="宋体"/>
        <charset val="134"/>
      </rPr>
      <t>普通高中地理教科书选修</t>
    </r>
    <r>
      <rPr>
        <sz val="10"/>
        <rFont val="Arial"/>
        <charset val="134"/>
      </rPr>
      <t>VI</t>
    </r>
    <r>
      <rPr>
        <sz val="10"/>
        <rFont val="宋体"/>
        <charset val="134"/>
      </rPr>
      <t>环境保护</t>
    </r>
  </si>
  <si>
    <r>
      <rPr>
        <sz val="10"/>
        <rFont val="宋体"/>
        <charset val="134"/>
      </rPr>
      <t>普通高中地理教科书地理</t>
    </r>
    <r>
      <rPr>
        <sz val="10"/>
        <rFont val="Arial"/>
        <charset val="134"/>
      </rPr>
      <t>II</t>
    </r>
    <r>
      <rPr>
        <sz val="10"/>
        <rFont val="宋体"/>
        <charset val="134"/>
      </rPr>
      <t>必修</t>
    </r>
  </si>
  <si>
    <r>
      <rPr>
        <sz val="10"/>
        <rFont val="宋体"/>
        <charset val="134"/>
      </rPr>
      <t>普通高中地理教科书地理</t>
    </r>
    <r>
      <rPr>
        <sz val="10"/>
        <rFont val="Arial"/>
        <charset val="134"/>
      </rPr>
      <t>III</t>
    </r>
    <r>
      <rPr>
        <sz val="10"/>
        <rFont val="宋体"/>
        <charset val="134"/>
      </rPr>
      <t>必修</t>
    </r>
  </si>
  <si>
    <r>
      <rPr>
        <sz val="10"/>
        <rFont val="宋体"/>
        <charset val="134"/>
      </rPr>
      <t>普通高中地理教科书海洋地理选修</t>
    </r>
    <r>
      <rPr>
        <sz val="10"/>
        <rFont val="Arial"/>
        <charset val="134"/>
      </rPr>
      <t>II</t>
    </r>
  </si>
  <si>
    <t>普通高中教科书地理必修第一册</t>
  </si>
  <si>
    <r>
      <rPr>
        <sz val="10"/>
        <rFont val="宋体"/>
        <charset val="134"/>
      </rPr>
      <t>重庆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破损</t>
    </r>
  </si>
  <si>
    <r>
      <rPr>
        <sz val="10"/>
        <rFont val="宋体"/>
        <charset val="134"/>
      </rPr>
      <t>普通高中地理教科书旅游地理选修</t>
    </r>
    <r>
      <rPr>
        <sz val="10"/>
        <rFont val="Arial"/>
        <charset val="134"/>
      </rPr>
      <t>III</t>
    </r>
    <r>
      <rPr>
        <sz val="10"/>
        <rFont val="宋体"/>
        <charset val="134"/>
      </rPr>
      <t>教师教学手册</t>
    </r>
  </si>
  <si>
    <t>普通高中教科书数学教师教学用书必修第一册</t>
  </si>
  <si>
    <r>
      <rPr>
        <sz val="10"/>
        <rFont val="宋体"/>
        <charset val="134"/>
      </rPr>
      <t>普通高中地理教科书选修</t>
    </r>
    <r>
      <rPr>
        <sz val="10"/>
        <rFont val="Arial"/>
        <charset val="134"/>
      </rPr>
      <t>III</t>
    </r>
    <r>
      <rPr>
        <sz val="10"/>
        <rFont val="宋体"/>
        <charset val="134"/>
      </rPr>
      <t>旅游地理</t>
    </r>
  </si>
  <si>
    <r>
      <rPr>
        <sz val="10"/>
        <rFont val="宋体"/>
        <charset val="134"/>
      </rPr>
      <t>普通高中地理选修</t>
    </r>
    <r>
      <rPr>
        <sz val="10"/>
        <rFont val="Arial"/>
        <charset val="134"/>
      </rPr>
      <t>II</t>
    </r>
    <r>
      <rPr>
        <sz val="10"/>
        <rFont val="宋体"/>
        <charset val="134"/>
      </rPr>
      <t>海洋地理</t>
    </r>
  </si>
  <si>
    <r>
      <rPr>
        <sz val="10"/>
        <rFont val="宋体"/>
        <charset val="134"/>
      </rPr>
      <t>普通高中地理选修</t>
    </r>
    <r>
      <rPr>
        <sz val="10"/>
        <rFont val="Arial"/>
        <charset val="134"/>
      </rPr>
      <t>VI</t>
    </r>
    <r>
      <rPr>
        <sz val="10"/>
        <rFont val="宋体"/>
        <charset val="134"/>
      </rPr>
      <t>环境保护</t>
    </r>
  </si>
  <si>
    <r>
      <rPr>
        <sz val="10"/>
        <rFont val="宋体"/>
        <charset val="134"/>
      </rPr>
      <t>普通高中地理选修</t>
    </r>
    <r>
      <rPr>
        <sz val="10"/>
        <rFont val="Arial"/>
        <charset val="134"/>
      </rPr>
      <t>III</t>
    </r>
    <r>
      <rPr>
        <sz val="10"/>
        <rFont val="宋体"/>
        <charset val="134"/>
      </rPr>
      <t>旅游地理</t>
    </r>
  </si>
  <si>
    <t>数学必修一含盘</t>
  </si>
  <si>
    <r>
      <rPr>
        <sz val="10"/>
        <rFont val="宋体"/>
        <charset val="134"/>
      </rPr>
      <t>数学选</t>
    </r>
    <r>
      <rPr>
        <sz val="10"/>
        <color indexed="8"/>
        <rFont val="Arial"/>
        <charset val="134"/>
      </rPr>
      <t>2-1</t>
    </r>
  </si>
  <si>
    <r>
      <rPr>
        <sz val="10"/>
        <rFont val="宋体"/>
        <charset val="134"/>
      </rPr>
      <t>数学选</t>
    </r>
    <r>
      <rPr>
        <sz val="10"/>
        <color indexed="8"/>
        <rFont val="Arial"/>
        <charset val="134"/>
      </rPr>
      <t>2-3</t>
    </r>
  </si>
  <si>
    <r>
      <rPr>
        <sz val="10"/>
        <rFont val="宋体"/>
        <charset val="134"/>
      </rPr>
      <t>数学选</t>
    </r>
    <r>
      <rPr>
        <sz val="10"/>
        <color indexed="8"/>
        <rFont val="Arial"/>
        <charset val="134"/>
      </rPr>
      <t>4-1</t>
    </r>
  </si>
  <si>
    <t>数学选必一</t>
  </si>
  <si>
    <t>数学选必二</t>
  </si>
  <si>
    <t>数学必一</t>
  </si>
  <si>
    <r>
      <rPr>
        <sz val="10"/>
        <rFont val="宋体"/>
        <charset val="134"/>
      </rPr>
      <t>数学必修一</t>
    </r>
    <r>
      <rPr>
        <sz val="10"/>
        <color indexed="8"/>
        <rFont val="Arial"/>
        <charset val="134"/>
      </rPr>
      <t xml:space="preserve"> </t>
    </r>
  </si>
  <si>
    <t>地理八上</t>
  </si>
  <si>
    <r>
      <rPr>
        <sz val="10"/>
        <rFont val="宋体"/>
        <charset val="134"/>
      </rPr>
      <t>地理必</t>
    </r>
    <r>
      <rPr>
        <sz val="10"/>
        <color indexed="8"/>
        <rFont val="Arial"/>
        <charset val="134"/>
      </rPr>
      <t>3</t>
    </r>
  </si>
  <si>
    <r>
      <rPr>
        <sz val="10"/>
        <rFont val="宋体"/>
        <charset val="134"/>
      </rPr>
      <t>地理必</t>
    </r>
    <r>
      <rPr>
        <sz val="10"/>
        <color indexed="8"/>
        <rFont val="Arial"/>
        <charset val="134"/>
      </rPr>
      <t>1</t>
    </r>
    <r>
      <rPr>
        <sz val="10"/>
        <color indexed="8"/>
        <rFont val="宋体"/>
        <charset val="134"/>
      </rPr>
      <t>含盘</t>
    </r>
  </si>
  <si>
    <r>
      <rPr>
        <sz val="10"/>
        <rFont val="宋体"/>
        <charset val="134"/>
      </rPr>
      <t>地理选</t>
    </r>
    <r>
      <rPr>
        <sz val="10"/>
        <color indexed="8"/>
        <rFont val="Arial"/>
        <charset val="134"/>
      </rPr>
      <t>V</t>
    </r>
    <r>
      <rPr>
        <sz val="10"/>
        <color indexed="8"/>
        <rFont val="宋体"/>
        <charset val="134"/>
      </rPr>
      <t>自然灾害与防治</t>
    </r>
  </si>
  <si>
    <r>
      <rPr>
        <sz val="10"/>
        <rFont val="宋体"/>
        <charset val="134"/>
      </rPr>
      <t>地理选必</t>
    </r>
    <r>
      <rPr>
        <sz val="10"/>
        <color indexed="8"/>
        <rFont val="Arial"/>
        <charset val="134"/>
      </rPr>
      <t>3</t>
    </r>
  </si>
  <si>
    <r>
      <rPr>
        <sz val="10"/>
        <rFont val="宋体"/>
        <charset val="134"/>
      </rPr>
      <t>地理必修</t>
    </r>
    <r>
      <rPr>
        <sz val="10"/>
        <color indexed="8"/>
        <rFont val="Arial"/>
        <charset val="134"/>
      </rPr>
      <t>1</t>
    </r>
  </si>
  <si>
    <r>
      <rPr>
        <sz val="10"/>
        <rFont val="宋体"/>
        <charset val="134"/>
      </rPr>
      <t>地理必</t>
    </r>
    <r>
      <rPr>
        <sz val="10"/>
        <color indexed="8"/>
        <rFont val="Arial"/>
        <charset val="134"/>
      </rPr>
      <t>3</t>
    </r>
    <r>
      <rPr>
        <sz val="10"/>
        <color indexed="8"/>
        <rFont val="宋体"/>
        <charset val="134"/>
      </rPr>
      <t>含盘</t>
    </r>
  </si>
  <si>
    <r>
      <rPr>
        <sz val="10"/>
        <rFont val="宋体"/>
        <charset val="134"/>
      </rPr>
      <t>地理必</t>
    </r>
    <r>
      <rPr>
        <sz val="10"/>
        <color indexed="8"/>
        <rFont val="Arial"/>
        <charset val="134"/>
      </rPr>
      <t>2</t>
    </r>
  </si>
  <si>
    <r>
      <rPr>
        <sz val="10"/>
        <rFont val="宋体"/>
        <charset val="134"/>
      </rPr>
      <t>地理选修</t>
    </r>
    <r>
      <rPr>
        <sz val="10"/>
        <color indexed="8"/>
        <rFont val="Arial"/>
        <charset val="134"/>
      </rPr>
      <t>VI</t>
    </r>
    <r>
      <rPr>
        <sz val="10"/>
        <color indexed="8"/>
        <rFont val="宋体"/>
        <charset val="134"/>
      </rPr>
      <t>环境保护</t>
    </r>
  </si>
  <si>
    <r>
      <rPr>
        <sz val="10"/>
        <rFont val="宋体"/>
        <charset val="134"/>
      </rPr>
      <t>地理必修</t>
    </r>
    <r>
      <rPr>
        <sz val="10"/>
        <color indexed="8"/>
        <rFont val="Arial"/>
        <charset val="134"/>
      </rPr>
      <t>3</t>
    </r>
  </si>
  <si>
    <r>
      <rPr>
        <sz val="10"/>
        <rFont val="宋体"/>
        <charset val="134"/>
      </rPr>
      <t>地理选</t>
    </r>
    <r>
      <rPr>
        <sz val="10"/>
        <color indexed="8"/>
        <rFont val="Arial"/>
        <charset val="134"/>
      </rPr>
      <t>VI</t>
    </r>
    <r>
      <rPr>
        <sz val="10"/>
        <color indexed="8"/>
        <rFont val="宋体"/>
        <charset val="134"/>
      </rPr>
      <t>城乡规划</t>
    </r>
  </si>
  <si>
    <t>地理必修一</t>
  </si>
  <si>
    <t>地理选必一自然地理</t>
  </si>
  <si>
    <r>
      <rPr>
        <sz val="10"/>
        <rFont val="宋体"/>
        <charset val="134"/>
      </rPr>
      <t>地理选必</t>
    </r>
    <r>
      <rPr>
        <sz val="10"/>
        <color indexed="8"/>
        <rFont val="Arial"/>
        <charset val="134"/>
      </rPr>
      <t>3</t>
    </r>
    <r>
      <rPr>
        <sz val="10"/>
        <color indexed="8"/>
        <rFont val="宋体"/>
        <charset val="134"/>
      </rPr>
      <t>资源环境</t>
    </r>
  </si>
  <si>
    <r>
      <rPr>
        <sz val="10"/>
        <rFont val="宋体"/>
        <charset val="134"/>
      </rPr>
      <t>地理选必</t>
    </r>
    <r>
      <rPr>
        <sz val="10"/>
        <color indexed="8"/>
        <rFont val="Arial"/>
        <charset val="134"/>
      </rPr>
      <t>2</t>
    </r>
    <r>
      <rPr>
        <sz val="10"/>
        <color indexed="8"/>
        <rFont val="宋体"/>
        <charset val="134"/>
      </rPr>
      <t>区域发展</t>
    </r>
  </si>
  <si>
    <r>
      <rPr>
        <sz val="10"/>
        <rFont val="宋体"/>
        <charset val="134"/>
      </rPr>
      <t>地理选必</t>
    </r>
    <r>
      <rPr>
        <sz val="10"/>
        <color indexed="8"/>
        <rFont val="Arial"/>
        <charset val="134"/>
      </rPr>
      <t>1</t>
    </r>
    <r>
      <rPr>
        <sz val="10"/>
        <color indexed="8"/>
        <rFont val="宋体"/>
        <charset val="134"/>
      </rPr>
      <t>自然地理</t>
    </r>
  </si>
  <si>
    <r>
      <rPr>
        <sz val="10"/>
        <rFont val="宋体"/>
        <charset val="134"/>
      </rPr>
      <t>地理选必</t>
    </r>
    <r>
      <rPr>
        <sz val="10"/>
        <color indexed="8"/>
        <rFont val="Arial"/>
        <charset val="134"/>
      </rPr>
      <t>3</t>
    </r>
    <r>
      <rPr>
        <sz val="10"/>
        <color indexed="8"/>
        <rFont val="宋体"/>
        <charset val="134"/>
      </rPr>
      <t>区域发展</t>
    </r>
  </si>
  <si>
    <t>地理必修二</t>
  </si>
  <si>
    <t>地理必修二含盘</t>
  </si>
  <si>
    <t>地理必修一含盘</t>
  </si>
  <si>
    <t>高中地理选修地理信息技术应用</t>
  </si>
  <si>
    <t>高中地理选修宇宙与地球</t>
  </si>
  <si>
    <t>旅游地理陕西</t>
  </si>
  <si>
    <t>旅游地理浙江</t>
  </si>
  <si>
    <t>地理七下黑龙江</t>
  </si>
  <si>
    <t>地理七上安徽</t>
  </si>
  <si>
    <t>高中地理选修环境保护</t>
  </si>
  <si>
    <r>
      <rPr>
        <sz val="10"/>
        <rFont val="宋体"/>
        <charset val="134"/>
      </rPr>
      <t>地理选必</t>
    </r>
    <r>
      <rPr>
        <sz val="10"/>
        <rFont val="Arial"/>
        <charset val="134"/>
      </rPr>
      <t>2</t>
    </r>
    <r>
      <rPr>
        <sz val="10"/>
        <rFont val="宋体"/>
        <charset val="134"/>
      </rPr>
      <t>区域发展山东</t>
    </r>
  </si>
  <si>
    <r>
      <rPr>
        <sz val="10"/>
        <rFont val="宋体"/>
        <charset val="134"/>
      </rPr>
      <t>地理选必</t>
    </r>
    <r>
      <rPr>
        <sz val="10"/>
        <rFont val="Arial"/>
        <charset val="134"/>
      </rPr>
      <t>1</t>
    </r>
    <r>
      <rPr>
        <sz val="10"/>
        <rFont val="宋体"/>
        <charset val="134"/>
      </rPr>
      <t>自然地理基础山东</t>
    </r>
  </si>
  <si>
    <r>
      <rPr>
        <sz val="10"/>
        <rFont val="宋体"/>
        <charset val="134"/>
      </rPr>
      <t>地理选必</t>
    </r>
    <r>
      <rPr>
        <sz val="10"/>
        <rFont val="Arial"/>
        <charset val="134"/>
      </rPr>
      <t>1</t>
    </r>
    <r>
      <rPr>
        <sz val="10"/>
        <rFont val="宋体"/>
        <charset val="134"/>
      </rPr>
      <t>自然地理基础重庆</t>
    </r>
  </si>
  <si>
    <t>地理必修第二册浙江</t>
  </si>
  <si>
    <t>地理必修第一册</t>
  </si>
  <si>
    <r>
      <rPr>
        <sz val="10"/>
        <rFont val="宋体"/>
        <charset val="134"/>
      </rPr>
      <t>高中地理选必</t>
    </r>
    <r>
      <rPr>
        <sz val="10"/>
        <rFont val="Arial"/>
        <charset val="134"/>
      </rPr>
      <t>2</t>
    </r>
    <r>
      <rPr>
        <sz val="10"/>
        <rFont val="宋体"/>
        <charset val="134"/>
      </rPr>
      <t>区域发展含盘</t>
    </r>
  </si>
  <si>
    <r>
      <rPr>
        <sz val="10"/>
        <rFont val="宋体"/>
        <charset val="134"/>
      </rPr>
      <t>高中地理选必</t>
    </r>
    <r>
      <rPr>
        <sz val="10"/>
        <rFont val="Arial"/>
        <charset val="134"/>
      </rPr>
      <t>3</t>
    </r>
    <r>
      <rPr>
        <sz val="10"/>
        <rFont val="宋体"/>
        <charset val="134"/>
      </rPr>
      <t>含盘河北</t>
    </r>
  </si>
  <si>
    <r>
      <rPr>
        <sz val="10"/>
        <rFont val="宋体"/>
        <charset val="134"/>
      </rPr>
      <t>高中地理必修</t>
    </r>
    <r>
      <rPr>
        <sz val="10"/>
        <rFont val="Arial"/>
        <charset val="134"/>
      </rPr>
      <t>1</t>
    </r>
    <r>
      <rPr>
        <sz val="10"/>
        <rFont val="宋体"/>
        <charset val="134"/>
      </rPr>
      <t>含盘黑龙江</t>
    </r>
  </si>
  <si>
    <t>高中地理必修第二册含盘</t>
  </si>
  <si>
    <t>高中地理必修第一册含盘江苏</t>
  </si>
  <si>
    <r>
      <rPr>
        <sz val="10"/>
        <rFont val="宋体"/>
        <charset val="134"/>
      </rPr>
      <t>义务教育教科书科学一年级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下册</t>
    </r>
  </si>
  <si>
    <t>义务教育教科书科学四年级上册</t>
  </si>
  <si>
    <t>义务教育教科书科学六年级上册</t>
  </si>
  <si>
    <t>普通高中教科书历史上重大改革历史选修</t>
  </si>
  <si>
    <r>
      <rPr>
        <sz val="10"/>
        <rFont val="宋体"/>
        <charset val="134"/>
      </rPr>
      <t>普通高中教科书历史选修</t>
    </r>
    <r>
      <rPr>
        <sz val="10"/>
        <rFont val="Arial"/>
        <charset val="134"/>
      </rPr>
      <t>20</t>
    </r>
    <r>
      <rPr>
        <sz val="10"/>
        <rFont val="宋体"/>
        <charset val="134"/>
      </rPr>
      <t>世纪的战争与和平</t>
    </r>
  </si>
  <si>
    <t>中外中外历史人物评说选修</t>
  </si>
  <si>
    <r>
      <rPr>
        <sz val="10"/>
        <rFont val="宋体"/>
        <charset val="134"/>
      </rPr>
      <t>历史选修</t>
    </r>
    <r>
      <rPr>
        <sz val="10"/>
        <rFont val="Arial"/>
        <charset val="134"/>
      </rPr>
      <t>20</t>
    </r>
    <r>
      <rPr>
        <sz val="10"/>
        <rFont val="宋体"/>
        <charset val="134"/>
      </rPr>
      <t>世纪的战争与和平山西</t>
    </r>
  </si>
  <si>
    <t>历史选修历史上重大改革回眸山西</t>
  </si>
  <si>
    <t>美术选修绘画</t>
  </si>
  <si>
    <t>普通高中教科书美术必修美术鉴赏</t>
  </si>
  <si>
    <t>义务教育书法练习指导三年级下册</t>
  </si>
  <si>
    <t>义务教育教科书美术四年级上册</t>
  </si>
  <si>
    <t>义务教育书法练习指导三年级上册</t>
  </si>
  <si>
    <t>义务教育书法练习指导四年级下册</t>
  </si>
  <si>
    <t>普通高中教科书美术选择性必修现代媒体艺术</t>
  </si>
  <si>
    <r>
      <rPr>
        <sz val="10"/>
        <rFont val="宋体"/>
        <charset val="134"/>
      </rPr>
      <t>普通高中课程标准教科书音乐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美术鉴赏</t>
    </r>
  </si>
  <si>
    <t>义务教育教科书美术一年级上册</t>
  </si>
  <si>
    <t>书法练习指导三年级下册</t>
  </si>
  <si>
    <t>四川</t>
  </si>
  <si>
    <t>义务教育教科书美术七年级上册</t>
  </si>
  <si>
    <t>义务教育教科书美术三年级上册</t>
  </si>
  <si>
    <t>义务教育教科书美术九年级上册</t>
  </si>
  <si>
    <t>书法练习指导五年级下册</t>
  </si>
  <si>
    <t>书法练习指导六年级下册</t>
  </si>
  <si>
    <t>普通高中教科书美术选择性必修工艺</t>
  </si>
  <si>
    <t>普通高中教科书美术选择性必修雕塑</t>
  </si>
  <si>
    <t>普通高中教科书美术选择性必修中国书画</t>
  </si>
  <si>
    <t>义务教育书法练习指导五年级上册</t>
  </si>
  <si>
    <t>义务教育教科书美术五年级上册</t>
  </si>
  <si>
    <t>义务教育教科书美术二年级上册</t>
  </si>
  <si>
    <t>义务教育教科书美术七年级下册</t>
  </si>
  <si>
    <t>美术选修摄影摄像</t>
  </si>
  <si>
    <t>美术选修设计</t>
  </si>
  <si>
    <t>美术六年级下册使用参考</t>
  </si>
  <si>
    <t>书法练习指导四年级下册</t>
  </si>
  <si>
    <t>新疆</t>
  </si>
  <si>
    <t>美术八年级下册</t>
  </si>
  <si>
    <t>美术七年级下册</t>
  </si>
  <si>
    <t>美术设计选修</t>
  </si>
  <si>
    <t>美术设计选必</t>
  </si>
  <si>
    <t>美术鉴赏选修</t>
  </si>
  <si>
    <t>美术工艺选修</t>
  </si>
  <si>
    <t>美术鉴赏必修</t>
  </si>
  <si>
    <t>美术选必绘画</t>
  </si>
  <si>
    <t>美术九下</t>
  </si>
  <si>
    <t>美术九上</t>
  </si>
  <si>
    <t>美术七上</t>
  </si>
  <si>
    <t>美术八上</t>
  </si>
  <si>
    <t>美术二上</t>
  </si>
  <si>
    <t>美术四上</t>
  </si>
  <si>
    <t>美术一下</t>
  </si>
  <si>
    <t>美术六上</t>
  </si>
  <si>
    <t>美术三上</t>
  </si>
  <si>
    <t>美术三下</t>
  </si>
  <si>
    <t>美术五下</t>
  </si>
  <si>
    <t>美术五上</t>
  </si>
  <si>
    <t>美术二下</t>
  </si>
  <si>
    <t>美术六下</t>
  </si>
  <si>
    <t>美术四下</t>
  </si>
  <si>
    <t>书法练习指导四上</t>
  </si>
  <si>
    <t>书法练习指导三上</t>
  </si>
  <si>
    <t>书法练习指导五下</t>
  </si>
  <si>
    <t>书法练习指导五上</t>
  </si>
  <si>
    <t>书法练习指导六下</t>
  </si>
  <si>
    <t>书法练习指导六上</t>
  </si>
  <si>
    <t>书法练习指导八上</t>
  </si>
  <si>
    <t>书法练习指导四下山西</t>
  </si>
  <si>
    <t>书法练习指导六上山西</t>
  </si>
  <si>
    <t>书法练习指导四下</t>
  </si>
  <si>
    <t>书法练习指导三下</t>
  </si>
  <si>
    <t>书法练习指导六下黑龙江</t>
  </si>
  <si>
    <t>高中美术设计</t>
  </si>
  <si>
    <t>美术选必工艺</t>
  </si>
  <si>
    <t>美术选必设计</t>
  </si>
  <si>
    <t>美术选修雕塑含盘黑龙江</t>
  </si>
  <si>
    <t>美术选必中国书画广西</t>
  </si>
  <si>
    <t>高中美术绘画含盘</t>
  </si>
  <si>
    <t>美术二年级上册</t>
  </si>
  <si>
    <t>合     计</t>
  </si>
  <si>
    <t>2024年新教材公司教辅报损明细表（存长沙华瑞）</t>
  </si>
  <si>
    <t>序号</t>
  </si>
  <si>
    <t>书名</t>
  </si>
  <si>
    <t>定价</t>
  </si>
  <si>
    <t>库存数</t>
  </si>
  <si>
    <t>码洋</t>
  </si>
  <si>
    <t>仓库</t>
  </si>
  <si>
    <t>21秋学法大视野·数学八年级上册(广西)</t>
  </si>
  <si>
    <t>21秋学法大视野·数学九年级下册(广西)</t>
  </si>
  <si>
    <t>21秋学法大视野·数学九年级上册(广西)</t>
  </si>
  <si>
    <t>21秋学法大视野·数学七年级上册(广西)</t>
  </si>
  <si>
    <t>19秋高中地理同步学案设计地理III(必修)(广西)</t>
  </si>
  <si>
    <t>18春教科书地理助学读本七年级下册(新疆)</t>
  </si>
  <si>
    <t>18春教科书地理助学读本八年级下册(新疆)</t>
  </si>
  <si>
    <t>18秋教科书地理助学读本八年级上册(新疆)</t>
  </si>
  <si>
    <t>19春教科书地理助学读本八年级下册(新疆)</t>
  </si>
  <si>
    <t>19春教科书地理助学读本七年级下册(新疆)</t>
  </si>
  <si>
    <t>17秋教科书地理助学读本七年级上册(新疆)</t>
  </si>
  <si>
    <t>17秋教科书地理助学读本八年级上册(新疆)</t>
  </si>
  <si>
    <t>18秋教科书地理助学读本七年级上册(新疆)</t>
  </si>
  <si>
    <t>22秋新课程初中地理同步伴你学·八年级上册湘教版(湖北)</t>
  </si>
  <si>
    <t>22秋新课程初中地理同步伴你学·七年级上册湘教版(湖北)</t>
  </si>
  <si>
    <t>21秋学法大视野·地理七年级上册(配湘教)(河北)</t>
  </si>
  <si>
    <t>21秋新课标初中地理·同步伴你学·七年级上册(河北)</t>
  </si>
  <si>
    <t>21秋新课标初中地理·同步伴你学·八年级上册(河北)</t>
  </si>
  <si>
    <t>21秋教科书地理助学读本·七年级上册(河北)</t>
  </si>
  <si>
    <t>21秋学法大视野·地理八年级上册(配湘教)(河北)</t>
  </si>
  <si>
    <t>21秋教科书地理助学读本八年级上册(河北)</t>
  </si>
  <si>
    <t>20春教科书地理助学读本八年级下册(河北)</t>
  </si>
  <si>
    <t>20春学法大视野·地理七年级下册(配湘教)(河北)</t>
  </si>
  <si>
    <t>19秋教科书地理助学读本八年级上册(河北)</t>
  </si>
  <si>
    <t>21春教科书地理助学读本八年级下册(河北退货)</t>
  </si>
  <si>
    <t>21春教科书地理助学读本七年级下册(河北退货)</t>
  </si>
  <si>
    <t>20秋新课标初中地理·同步伴你学·八年级上册(河北退货)</t>
  </si>
  <si>
    <t>19春教科书地理助学读本七年级下册(河北)</t>
  </si>
  <si>
    <t>20秋教科书地理·助学读本·七年级上册(河北退货)</t>
  </si>
  <si>
    <t>20秋教科书地理·助学读本·八年级上册(河北退货)</t>
  </si>
  <si>
    <t>19秋教科书地理助学读本七年级上册(河北)</t>
  </si>
  <si>
    <t>20春教科书地理助学读本七年级下册(河北)</t>
  </si>
  <si>
    <t>19春教科书地理助学读本八年级下册(河北)</t>
  </si>
  <si>
    <t>20秋新课标初中地理·同步伴你学·七年级上册(河北退货)</t>
  </si>
  <si>
    <t>20春新课标初中地理同步伴你学·八年级下册(配湘教)(河北)</t>
  </si>
  <si>
    <t>20春新课标初中地理同步伴你学·七年级下册(配湘教)(河北)</t>
  </si>
  <si>
    <t>20春学法大视野·地理八年级下册(配湘教)(河北)</t>
  </si>
  <si>
    <t>21春学法大视野地理八年级下册(配湘教)(河北退货)</t>
  </si>
  <si>
    <t>21春学法大视野地理七年级下册(配湘教)(河北退货)</t>
  </si>
  <si>
    <t>21春新课标初中地理同步伴你学·八年级下册(河北退货)</t>
  </si>
  <si>
    <t>21春新课标初中地理同步伴你学·七年级下册(河北退货)</t>
  </si>
  <si>
    <t>20秋学法大视野·地理八年级上册(配湘教)(河北退货)</t>
  </si>
  <si>
    <t>20秋学法大视野·地理七年级上册(配湘教)(河北退货)</t>
  </si>
  <si>
    <t>19春学法大视野地理七年级下册(配湘教)(河北)</t>
  </si>
  <si>
    <t>19春学法大视野地理八年级下册(配湘教)(河北)</t>
  </si>
  <si>
    <t>19春新课标初中地理同步伴你学八年级下册(配湘教)(河北)</t>
  </si>
  <si>
    <t>19春新课标初中地理同步伴你学七年级下册(配湘教)(河北)</t>
  </si>
  <si>
    <t>19秋新课标初中地理同步伴你学七年级上册(河北)</t>
  </si>
  <si>
    <t>19秋新课标初中地理同步伴你学八年级上册(河北)</t>
  </si>
  <si>
    <t>18秋学法大视野地理八年级上册(配湘教)(河北)</t>
  </si>
  <si>
    <t>19秋学法大视野地理七年级上册(配湘教)(河北)</t>
  </si>
  <si>
    <t>22春高中新课程名师导学·数学必修第二册(广东)</t>
  </si>
  <si>
    <t>20春知识与能力训练地理七年级下册(配湘教)(广东)</t>
  </si>
  <si>
    <t>20春知识与能力训练·地理·七年级下册(配湘教)(赠送教师用书)(广东)</t>
  </si>
  <si>
    <t>21春知识与能力训练·地理·七年级下(配湘教)(广东)</t>
  </si>
  <si>
    <t>21秋知识与能力训练·地理·七年级上册(配湘教)(广东)</t>
  </si>
  <si>
    <t>22秋知识与能力训练地理七年级上册(配湘教版)(赠送教师用书)(广东)</t>
  </si>
  <si>
    <t>22秋知识与能力训练地理七年级上册(配湘教)(广东)</t>
  </si>
  <si>
    <t>18春知识与能力训练地理七年级下册(配湘教版)(广东)</t>
  </si>
  <si>
    <t>22春知识与能力训练·地理七年级下册(配湘教)(广东)</t>
  </si>
  <si>
    <t>19春知识与能力训练地理七年级下册(配湘教)(广东)</t>
  </si>
  <si>
    <t>22春知识与能力训练·地理七年级下(配湘教)(赠送教师用书)(广东)</t>
  </si>
  <si>
    <t>20秋知识与能力训练地理七年级上(配湘教)(赠送教师用书)(广东)</t>
  </si>
  <si>
    <t>18秋知识与能力训练地理七年级上册(配湘教版)(广东)</t>
  </si>
  <si>
    <t>19秋知识与能力训练地理七年级上册(配湘教版)(赠送用书)(广东)</t>
  </si>
  <si>
    <t>21秋知识与能力训练·地理·七年级上册(配湘教)(赠送教师用书)(广东)</t>
  </si>
  <si>
    <t>19春知识与能力训练地理七年级下册(配湘教)(广东)(教师赠送用书)</t>
  </si>
  <si>
    <t>20秋知识与能力训练地理七年级上册(配湘教版)(广东)</t>
  </si>
  <si>
    <t>21春知识与能力训练·地理·七年级下(配湘教)(赠送教师用书)(广东)</t>
  </si>
  <si>
    <t>19秋知识与能力训练地理七年级上册(配湘教版)(广东)</t>
  </si>
  <si>
    <t>21春教科书地理助学读本·八年级下册(云南)</t>
  </si>
  <si>
    <t>22秋学法大视野·地理七年级上册(配湘教)(赠送教师用书)(云南)</t>
  </si>
  <si>
    <t>21春学法大视野·地理七年级下册(配湘教)(云南)</t>
  </si>
  <si>
    <t>19春教科书地理助学读本七年级下册(云南)</t>
  </si>
  <si>
    <t>23春学法大视野·地理七年级下册(配湘教)(配送教师用书)(云南)</t>
  </si>
  <si>
    <t>23春学法大视野·地理八年级下册(配湘教)(配送教师用书)(云南)</t>
  </si>
  <si>
    <t>22秋学法大视野地理七年级上册(配湘教)(云南)</t>
  </si>
  <si>
    <t>21春教科书地理助学读本七年级下册(云南)</t>
  </si>
  <si>
    <t>22春学法大视野·地理七年级下册(配湘教)(云南)</t>
  </si>
  <si>
    <t>21春学法大视野·地理八年级下册(配湘教)(配送教师用书)(云南)</t>
  </si>
  <si>
    <t>22春学法大视野·地理八年级下册(配湘教)(配送教师用书)(云南)</t>
  </si>
  <si>
    <t>22春学法大视野·地理八年级下册(配湘教)(云南)</t>
  </si>
  <si>
    <t>22秋学法大视野地理八年级上册(配湘教)(赠送教师用书)(云南)</t>
  </si>
  <si>
    <t>20秋学法大视野地理八年级上册(配湘教版)(赠送教师用书)(云南)</t>
  </si>
  <si>
    <t>21秋学法大视野·地理七年级上册(配湘教)(赠送教师用书)(云南)</t>
  </si>
  <si>
    <t>21春教科书地理助学读本·八年级下册(配送教师用书)(云南)</t>
  </si>
  <si>
    <t>20秋学法大视野·地理七年级上册(配湘教)(云南)</t>
  </si>
  <si>
    <t>23秋学法大视野·地理七年级上册(配湘教)(云南)</t>
  </si>
  <si>
    <t>23秋学法大视野·地理八年级上册(配湘教版)(云南)</t>
  </si>
  <si>
    <t>22春学法大视野·地理七年级下册(配湘教版)(配送教师用书)(云南)</t>
  </si>
  <si>
    <t>20秋学法大视野·地理八年级上册(湘教版)(云南)</t>
  </si>
  <si>
    <t>23春学法大视野·地理八年级下册(配湘教)(云南)</t>
  </si>
  <si>
    <t>22秋学法大视野地理八年级上册(配湘教)(云南)</t>
  </si>
  <si>
    <t>21秋学法大视野·地理八年级上册(配湘教)(云南)</t>
  </si>
  <si>
    <t>21秋学法大视野·地理七年级上册(配湘教)(云南)</t>
  </si>
  <si>
    <t>21春学法大视野·地理八年级下册(配湘教)(云南)</t>
  </si>
  <si>
    <t>23春学法大视野·地理七年级下册(配湘教)(云南)</t>
  </si>
  <si>
    <t>19秋课堂导学案·地理必修III(重庆)</t>
  </si>
  <si>
    <t>17秋课堂导学案地理III(必修)(重庆)</t>
  </si>
  <si>
    <t>18秋课堂导学案·地理必修III(重庆)</t>
  </si>
  <si>
    <t>20秋课堂导学案·地理III·必修(重庆)</t>
  </si>
  <si>
    <t>17春高中课程导学案地理(必修2)(重庆)</t>
  </si>
  <si>
    <t>20春课堂导学案·地理(必修III)(重庆)</t>
  </si>
  <si>
    <t>21春课堂导学案·地理高中必修第二册(重庆)</t>
  </si>
  <si>
    <t>20春教科书地理助学读本·八年级下册(重庆)</t>
  </si>
  <si>
    <t>18秋教科书地理助学读本八年级上册(配湘教版)(重庆)</t>
  </si>
  <si>
    <t>22春课堂导学案·地理选择性必修2区域发展(重庆)</t>
  </si>
  <si>
    <t>21春教科书地理助学读本七年级下册(重庆)</t>
  </si>
  <si>
    <t>21春教科书地理助学读本八年级下册(重庆)</t>
  </si>
  <si>
    <t>18春教科书地理助学读本七年级下册(重庆)</t>
  </si>
  <si>
    <t>20秋教科书地理助学读本·七年级上册(重庆)</t>
  </si>
  <si>
    <t>19春教科书地理助学读本八年级下册(重庆)</t>
  </si>
  <si>
    <t>18秋教科书地理助学读本(七年级上册)(重庆)</t>
  </si>
  <si>
    <t>17秋教科书地理助学读本七年级上册(重庆)</t>
  </si>
  <si>
    <t>17秋教科书地理助学读本八年级上册(重庆)</t>
  </si>
  <si>
    <t>19春教科书地理助学读本七年级下册(重庆)</t>
  </si>
  <si>
    <t>21秋教科书地理助学读本八年级上册(重庆)</t>
  </si>
  <si>
    <t>18春教科书地理助学读本八年级下册((重庆)</t>
  </si>
  <si>
    <t>20春教科书地理助学读本七年级下册(重庆)</t>
  </si>
  <si>
    <t>23秋学法大视野·地理高中选择性必修1自然地理基础(配湘教)(贵州)</t>
  </si>
  <si>
    <t>23秋学法大视野·地理高中选择性必修2区域发展(配湘教)(贵州)</t>
  </si>
  <si>
    <t>23秋学法大视野·地理高中选择性必修3资源.环境与国家安全(配湘教)(贵州)</t>
  </si>
  <si>
    <t>23春学法大视野·地理高中选择性必修3资源、环境与国家安全(配湘教)(贵州)</t>
  </si>
  <si>
    <t>23春学法大视野·地理高中选择性必修1自然地理基础(配湘教)(贵州)</t>
  </si>
  <si>
    <t>23春学法大视野·地理高中选择性必修2区域发展(配湘教)(贵州)</t>
  </si>
  <si>
    <t>22秋学法大视野地理高中必修第二册(配湘教)(贵州)</t>
  </si>
  <si>
    <t>23春学法大视野地理必修第一册(配湘教)(贵州)</t>
  </si>
  <si>
    <t>22秋学法大视野地理选择性必修2区域发展(配湘教)(贵州)</t>
  </si>
  <si>
    <t>22秋学法大视野地理选择性必修1自然地理基础(配湘教)(贵州)</t>
  </si>
  <si>
    <t>22秋学法大视野地理必修第一册(配湘教)(贵州)</t>
  </si>
  <si>
    <t>17秋课堂导学案地理III(必修)(内蒙)</t>
  </si>
  <si>
    <t>17秋课堂导学案地理II(必修)(内蒙)</t>
  </si>
  <si>
    <t>17春新高考区域地理导练(黑龙江)</t>
  </si>
  <si>
    <t>17秋高中生修习必读英语(省外)</t>
  </si>
  <si>
    <t>17秋高中生修习必读·生物(省外)</t>
  </si>
  <si>
    <t>17秋高中生修习必读·历史(省外)</t>
  </si>
  <si>
    <t>17秋高中生修习必读·地理(省外)</t>
  </si>
  <si>
    <t>17秋高中生修习必读·语文(省外)</t>
  </si>
  <si>
    <t>17秋高中生修习必读·物理(省外)</t>
  </si>
  <si>
    <t>17秋高中生修习必读化学(省外)</t>
  </si>
  <si>
    <t>17秋高中生修习必读思想政治(省外)</t>
  </si>
  <si>
    <t>17秋高中生修习必读数学(省外)</t>
  </si>
  <si>
    <t>22秋教科书世界历史助学读本·九年级下册(湖北)</t>
  </si>
  <si>
    <t>22秋教科书中国历史助学读本·七年级上册(湖北)</t>
  </si>
  <si>
    <t>22秋教科书世界历史助学读本·九年级上册(湖北)</t>
  </si>
  <si>
    <t>22秋教科书中国历史助学读本·八年级上册(湖北)</t>
  </si>
  <si>
    <t>22秋高中历史选择性必修3.导学同步.文化交流与传播人教版(广东)</t>
  </si>
  <si>
    <t>22秋导学同步高中历史选择性必修1国家制度与社会治理人教版(赠送教师用书)(广东)</t>
  </si>
  <si>
    <t>22秋导学同步历史选择性必修1国家制度与社会治理人教版(广东)</t>
  </si>
  <si>
    <t>22秋导学同步普通高中教科书历史必修中外历史纲要(上)(人教版)(广东)</t>
  </si>
  <si>
    <t>21秋导学同步·高中历史选择性必修1国家制度与社会治理(人教版)(广东)</t>
  </si>
  <si>
    <t>22秋导学同步高中历史选择性必修2经济与社会生活(人教版)(广东)</t>
  </si>
  <si>
    <t>21秋导学同步·高中历史选择性必修2经济与社会生活(人教版)(广东)</t>
  </si>
  <si>
    <t>22春导学同步·历史高中选择性必修2经济与社会生活(广东)</t>
  </si>
  <si>
    <t>20秋导学同步·普通高中教科书历史必修中外历史纲要上(配人教版)(广东)</t>
  </si>
  <si>
    <t>21秋导学同步·历史必修·中外历史纲要(上)(人教版)(广东)</t>
  </si>
  <si>
    <t>21春导学同步·高中历史必修中外历史纲要(下)(广东)</t>
  </si>
  <si>
    <t>21秋导学同步·高中历史选择性必修3文化交流与传播(广东)</t>
  </si>
  <si>
    <t>22春导学同步·高中历史必修·中外历史纲要(下)(广东)</t>
  </si>
  <si>
    <t>22春导学同步·历史高中选择性必修3文化交流与传播(广东)</t>
  </si>
  <si>
    <t>22秋高考复习指导·历史(赠送教师用书)(广东)</t>
  </si>
  <si>
    <t>20秋导学同步·普通高中教科书历史必修中外历史纲要(上)(赠送教师用书)(广东)</t>
  </si>
  <si>
    <t>21秋高考复习指导·历史(广东)</t>
  </si>
  <si>
    <t>22秋导学同步历史选择性必修2经济与社会生活人教版(赠送教师用书)(广东)</t>
  </si>
  <si>
    <t>22秋历史必修中外历史纲要.上.导学同步(赠送教师用书)(配人教版)(广东)</t>
  </si>
  <si>
    <t>21秋普通高中教科书导学同步历史必修中外历史纲要(上)(赠送教师用书)(广东)</t>
  </si>
  <si>
    <t>21秋高考复习指导·历史(赠送教师用书)(广东)</t>
  </si>
  <si>
    <t>21秋导学同步·历史选择性必修2·经济与社会生活人教版(赠送教师用书)(广东)</t>
  </si>
  <si>
    <t>21秋导学同步·历史选择性必修3文化交流与传播人教版(赠送教师用书)(广东)</t>
  </si>
  <si>
    <t>21秋导学同步·历史选择性必修1·国家制度与社会治理人教版(赠送教师用书)(广东)</t>
  </si>
  <si>
    <t>21春导学同步·高中历史必修中外历史纲要(下)(赠送教师用书)(广东)</t>
  </si>
  <si>
    <t>22秋高考复习指导·历史(广东)</t>
  </si>
  <si>
    <t>22春教科书中国历史助学读本八年级下册(云南)</t>
  </si>
  <si>
    <t>24春教科书中国历史·助学读本八年级下册(配人教)(云南)</t>
  </si>
  <si>
    <t>24春教科书中国历史·助学读本七年级下册(配人教)(云南)</t>
  </si>
  <si>
    <t>24春中国历史·助学读本七年级下册(配人教)(配送教师用书)(云南)</t>
  </si>
  <si>
    <t>24春中国历史·助学读本八年级下册(配人教)(配送教师用书)(云南)</t>
  </si>
  <si>
    <t>22秋世界历史助学读本九年级上册(配人教版)(云南)</t>
  </si>
  <si>
    <t>23秋教科书世界历史助学读本九年级上册(云南)</t>
  </si>
  <si>
    <t>23春中国历史·助学读本八年级下册(云南)</t>
  </si>
  <si>
    <t>22秋中国历史助学读本八年级上册(配人教版)(云南)</t>
  </si>
  <si>
    <t>22春教科书世界历史助学读本九年级下册(云南)</t>
  </si>
  <si>
    <t>23秋教科书中国历史助学读本八年级上册(云南)</t>
  </si>
  <si>
    <t>22春教科书中国历史助学读本七年级下册(云南)</t>
  </si>
  <si>
    <t>22秋中国历史助学读本七年级上册(配人教版)(云南)</t>
  </si>
  <si>
    <t>23秋教科书中国历史助学读本·七年级上册(云南)</t>
  </si>
  <si>
    <t>23春中国历史·助学读本七年级下册(云南)</t>
  </si>
  <si>
    <t>21秋中国历史助学读本·八年级上册(云南)</t>
  </si>
  <si>
    <t>21秋教科书中国历史助学读本·七年级上册(人教版)(云南)</t>
  </si>
  <si>
    <t>22秋教科书中国历史助学读本七年级上(赠送教师用书)(云南)</t>
  </si>
  <si>
    <t>22秋教科书中国历史助学读本八年级上(赠送教师用书)(云南)</t>
  </si>
  <si>
    <t>22秋教科书世界历史助学读本九年级上(赠送教师用书)(云南)</t>
  </si>
  <si>
    <t>21秋教科书世界历史助学读本·九年级上册(配人教版)(云南)</t>
  </si>
  <si>
    <t>19春高中新课程名师导学历史选修(岳麓版)(重庆)</t>
  </si>
  <si>
    <t>18春高中新课程名师导学岳麓版历史选修(重庆)</t>
  </si>
  <si>
    <t>17秋课堂导学案历史必修I(岳麓版)(内蒙)</t>
  </si>
  <si>
    <t>18秋中华优秀传统文化六年级上册(福建)</t>
  </si>
  <si>
    <t>18秋中华优秀传统文化五年级上册(福建)</t>
  </si>
  <si>
    <t>18秋中华优秀传统文化八年级上册(福建)</t>
  </si>
  <si>
    <t>18秋中华优秀传统文化七年级上册(福建)</t>
  </si>
  <si>
    <t>18春书法练习指导(实验)同步练习五年级下册(云南)</t>
  </si>
  <si>
    <t>18春书法练习指导(实验)同步练习四年级下册(云南)</t>
  </si>
  <si>
    <t>18秋教科书书法练习指导(实验)同步练习六年级上册(云南)(赠送教师用书)</t>
  </si>
  <si>
    <t>19秋书法练习指导(实验)同步练习五年级上册(云南)</t>
  </si>
  <si>
    <t>19秋书法练习指导(实验)同步练习四年级上册(云南)</t>
  </si>
  <si>
    <t>20春书法练习指导(实验)同步练习四年级下册(教师用书)(云南)</t>
  </si>
  <si>
    <t>20春教科书书法练习指导(实验)同步练习·五年级下册(配教师用书)(云南)</t>
  </si>
  <si>
    <t>19秋书法练习指导(实验)同步练习六年级上册(云南)</t>
  </si>
  <si>
    <t>19秋书法练习指导(实验)同步练习三年级上册(云南)</t>
  </si>
  <si>
    <t>20春书法练习指导(实验)同步练习·五年级下册(云南)</t>
  </si>
  <si>
    <t>20春书法练习指导(实验)同步练习·三年级下册(云南)</t>
  </si>
  <si>
    <t>18秋教科书书法练习指导(实验)同步练习五年级上册(云南)</t>
  </si>
  <si>
    <t>18秋书法练习指导(实验)同步练习三年级上册(云南)</t>
  </si>
  <si>
    <t>18秋教科书书法练习指导(实验)同步练习四年级上册(云南)</t>
  </si>
  <si>
    <t>18秋教科书书法练习指导(实验)同步练习六年级上册(云南)</t>
  </si>
  <si>
    <t>18春书法练习指导(实验)同步练习三年级下册(云南)</t>
  </si>
  <si>
    <t>20春书法练习指导(实验)同步练习·六年级下册(云南)</t>
  </si>
  <si>
    <t>19秋书法练习指导(实验)同步练习四年级上册(赠送教师用书)(云南)</t>
  </si>
  <si>
    <t>18春同步·实践·评价课程基础训练英语五年级下册(配湘少版)(贵州)</t>
  </si>
  <si>
    <t>19春同步实践评价课程基础训练英语四年级下册(湘少版)(贵州)</t>
  </si>
  <si>
    <t>19春同步实践评价课程基础训练英语六年级下册(湘少版)(贵州)</t>
  </si>
  <si>
    <t>19春同步实践评价课程基础训练英语三年级下册(湘少版)(贵州)</t>
  </si>
  <si>
    <t>19春同步实践评价课程基础训练英语五年级下册(湘少版)(贵州)</t>
  </si>
  <si>
    <t>18春同步·实践·评价课程基础训练英语四年级下册(配湘少版)(贵州)</t>
  </si>
  <si>
    <t>18秋同步实践评价课程基础训练英语六年级上册(配湘少版)(贵州铜仁)</t>
  </si>
  <si>
    <t>18秋同步实践评价课程基础训练英语三年级上册（配湘少版）(贵州铜仁)</t>
  </si>
  <si>
    <t>18秋同步实践评价课程基础训练英语五年级上（配湘少版）(贵州铜仁)</t>
  </si>
  <si>
    <t>18秋同步·实践·评价课程基础训练英语四年级上册(湘少版)(贵州)</t>
  </si>
  <si>
    <t>18春同步·实践·评价课程基础训练英语六年级下册(配湘少版)(贵州)</t>
  </si>
  <si>
    <t>18春同步·实践·评价课程基础训练英语三年级下册(配湘少版)(贵州)</t>
  </si>
  <si>
    <t>19春课程标准寒假生活英语三年级(省外)</t>
  </si>
  <si>
    <t>19春课程标准寒假生活英语四年级(省外)</t>
  </si>
  <si>
    <t>19春课程标准寒假生活英语五年级(省外)</t>
  </si>
  <si>
    <t>19春课程标准寒假生活英语六年级(省外)</t>
  </si>
  <si>
    <r>
      <rPr>
        <sz val="10"/>
        <rFont val="宋体"/>
        <charset val="134"/>
      </rPr>
      <t>创新设计第二轮专题复习化学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重庆专用</t>
    </r>
  </si>
  <si>
    <t>创新设计第二轮专题复习历史</t>
  </si>
  <si>
    <t>创新设计英语选择性必修第四册人教</t>
  </si>
  <si>
    <t>学法大视野地理七年级下册湘教版</t>
  </si>
  <si>
    <t>学法大视野地理七年级上册湘教</t>
  </si>
  <si>
    <t>义务教育教科书地理助学读本八年级下册</t>
  </si>
  <si>
    <t>义务教育教科书地理助学读本七年级上册</t>
  </si>
  <si>
    <t>初中新课标同步伴你学地理八年级下册湘教</t>
  </si>
  <si>
    <t>初中新课标同步伴你学地理七年级下册湘教</t>
  </si>
  <si>
    <t>学法大视野七年级下册云南</t>
  </si>
  <si>
    <t>学法大视野地理八年级下册湘教</t>
  </si>
  <si>
    <t>知识与能力训练地理七年级上册湘教</t>
  </si>
  <si>
    <t>名师导学数学必修二</t>
  </si>
  <si>
    <t>知识与能力训练地理七下</t>
  </si>
  <si>
    <t>地理助学读本八下</t>
  </si>
  <si>
    <t>地理助学读本八上</t>
  </si>
  <si>
    <t>学法地理八上湘教</t>
  </si>
  <si>
    <t>学法地理八上</t>
  </si>
  <si>
    <t>知识与能力训练地理七下教师用书</t>
  </si>
  <si>
    <t>知识与能力训练地理七上广东</t>
  </si>
  <si>
    <t>初中地理同步伴你学八上</t>
  </si>
  <si>
    <t>初中地理同步伴你学七上</t>
  </si>
  <si>
    <t>学法大视野地理八下</t>
  </si>
  <si>
    <t>学法大视野地理七下</t>
  </si>
  <si>
    <t>学法大视野地理七上</t>
  </si>
  <si>
    <t>学法大视野地理七下云南</t>
  </si>
  <si>
    <t>学法大视野数学七上</t>
  </si>
  <si>
    <t>学法大视野数学八上</t>
  </si>
  <si>
    <t>学法大视野数学九下</t>
  </si>
  <si>
    <t>课堂导学案地理必修第一册重庆</t>
  </si>
  <si>
    <t>初中总复习手册数学</t>
  </si>
  <si>
    <r>
      <rPr>
        <sz val="10"/>
        <rFont val="宋体"/>
        <charset val="134"/>
      </rPr>
      <t>开放课堂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新课程导学案科学湘科版五年级下册</t>
    </r>
  </si>
  <si>
    <t>新课程导学案科学五上</t>
  </si>
  <si>
    <t>新课程导学案科学六下重庆</t>
  </si>
  <si>
    <t>新课程导学案科学六上</t>
  </si>
  <si>
    <t>新课程导学案科学四上</t>
  </si>
  <si>
    <t>新课程导学案科学三上</t>
  </si>
  <si>
    <t>新课程导学案科学三下重庆</t>
  </si>
  <si>
    <t>新课程导学案科学四下</t>
  </si>
  <si>
    <t>高考复习指导历史</t>
  </si>
  <si>
    <r>
      <rPr>
        <sz val="10"/>
        <rFont val="宋体"/>
        <charset val="134"/>
      </rPr>
      <t>高中历史选择性必修</t>
    </r>
    <r>
      <rPr>
        <sz val="10"/>
        <rFont val="Arial"/>
        <charset val="134"/>
      </rPr>
      <t>I</t>
    </r>
    <r>
      <rPr>
        <sz val="10"/>
        <rFont val="宋体"/>
        <charset val="134"/>
      </rPr>
      <t>导学同步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人教版</t>
    </r>
  </si>
  <si>
    <t>导学同步历史必修上</t>
  </si>
  <si>
    <t>中国历史助学读本</t>
  </si>
  <si>
    <t>中国历史助学读本七下</t>
  </si>
  <si>
    <t>中国历史助学读本八下</t>
  </si>
  <si>
    <r>
      <rPr>
        <sz val="10"/>
        <rFont val="宋体"/>
        <charset val="134"/>
      </rPr>
      <t>导学同步历史选必</t>
    </r>
    <r>
      <rPr>
        <sz val="10"/>
        <rFont val="Arial"/>
        <charset val="134"/>
      </rPr>
      <t>3</t>
    </r>
  </si>
  <si>
    <r>
      <rPr>
        <sz val="10"/>
        <rFont val="宋体"/>
        <charset val="134"/>
      </rPr>
      <t>导学同步历史选必</t>
    </r>
    <r>
      <rPr>
        <sz val="10"/>
        <rFont val="Arial"/>
        <charset val="134"/>
      </rPr>
      <t>2</t>
    </r>
    <r>
      <rPr>
        <sz val="10"/>
        <rFont val="宋体"/>
        <charset val="134"/>
      </rPr>
      <t>广东</t>
    </r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</si>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</sst>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4">
    <font>
      <sz val="12"/>
      <name val="宋体"/>
      <charset val="134"/>
    </font>
    <font>
      <b/>
      <sz val="16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20"/>
      <name val="宋体"/>
      <charset val="134"/>
    </font>
    <font>
      <sz val="9"/>
      <name val="宋体"/>
      <charset val="134"/>
    </font>
    <font>
      <b/>
      <sz val="16"/>
      <name val="宋体"/>
      <charset val="134"/>
    </font>
    <font>
      <sz val="16"/>
      <name val="宋体"/>
      <charset val="134"/>
    </font>
    <font>
      <sz val="9"/>
      <name val="Arial"/>
      <charset val="134"/>
    </font>
    <font>
      <sz val="10"/>
      <name val="宋体"/>
      <charset val="134"/>
    </font>
    <font>
      <sz val="10"/>
      <name val="Arial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indexed="8"/>
      <name val="Arial"/>
      <charset val="134"/>
    </font>
    <font>
      <sz val="10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3" borderId="3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5" borderId="6" applyNumberFormat="0" applyAlignment="0" applyProtection="0">
      <alignment vertical="center"/>
    </xf>
    <xf numFmtId="0" fontId="24" fillId="6" borderId="8" applyNumberFormat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4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vertical="center"/>
    </xf>
    <xf numFmtId="0" fontId="2" fillId="0" borderId="0" xfId="0" applyFont="1" applyAlignment="1"/>
    <xf numFmtId="43" fontId="2" fillId="0" borderId="0" xfId="1" applyFont="1" applyAlignment="1"/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3" fontId="1" fillId="0" borderId="1" xfId="1" applyFont="1" applyBorder="1" applyAlignment="1">
      <alignment horizontal="center" vertical="center"/>
    </xf>
    <xf numFmtId="0" fontId="2" fillId="2" borderId="2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43" fontId="3" fillId="2" borderId="2" xfId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43" fontId="2" fillId="2" borderId="2" xfId="1" applyFont="1" applyFill="1" applyBorder="1" applyAlignment="1">
      <alignment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43" fontId="2" fillId="2" borderId="2" xfId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wrapText="1"/>
    </xf>
    <xf numFmtId="43" fontId="2" fillId="2" borderId="2" xfId="1" applyFont="1" applyFill="1" applyBorder="1" applyAlignment="1">
      <alignment wrapText="1"/>
    </xf>
    <xf numFmtId="0" fontId="4" fillId="0" borderId="2" xfId="0" applyNumberFormat="1" applyFont="1" applyFill="1" applyBorder="1" applyAlignment="1">
      <alignment horizontal="center" vertical="center" wrapText="1"/>
    </xf>
    <xf numFmtId="43" fontId="2" fillId="2" borderId="2" xfId="1" applyFont="1" applyFill="1" applyBorder="1" applyAlignment="1">
      <alignment vertical="center"/>
    </xf>
    <xf numFmtId="0" fontId="2" fillId="2" borderId="2" xfId="0" applyNumberFormat="1" applyFont="1" applyFill="1" applyBorder="1" applyAlignment="1">
      <alignment horizontal="center" vertical="center"/>
    </xf>
    <xf numFmtId="43" fontId="2" fillId="2" borderId="2" xfId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4" fillId="2" borderId="2" xfId="0" applyNumberFormat="1" applyFont="1" applyFill="1" applyBorder="1" applyAlignment="1">
      <alignment horizontal="center" vertical="center"/>
    </xf>
    <xf numFmtId="43" fontId="2" fillId="0" borderId="0" xfId="1" applyFont="1" applyAlignment="1">
      <alignment vertical="center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43" fontId="6" fillId="0" borderId="0" xfId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43" fontId="9" fillId="0" borderId="2" xfId="1" applyFont="1" applyFill="1" applyBorder="1" applyAlignment="1">
      <alignment horizontal="center" vertical="center" wrapText="1"/>
    </xf>
    <xf numFmtId="0" fontId="10" fillId="0" borderId="2" xfId="50" applyFont="1" applyBorder="1" applyAlignment="1">
      <alignment horizontal="center" vertical="center" wrapText="1"/>
    </xf>
    <xf numFmtId="176" fontId="11" fillId="0" borderId="2" xfId="50" applyNumberFormat="1" applyFont="1" applyBorder="1" applyAlignment="1">
      <alignment horizontal="center" vertical="center" wrapText="1"/>
    </xf>
    <xf numFmtId="0" fontId="11" fillId="0" borderId="2" xfId="50" applyFont="1" applyBorder="1" applyAlignment="1">
      <alignment horizontal="center" vertical="center" wrapText="1"/>
    </xf>
    <xf numFmtId="43" fontId="11" fillId="0" borderId="2" xfId="1" applyFont="1" applyFill="1" applyBorder="1" applyAlignment="1">
      <alignment horizontal="center" vertical="center" wrapText="1"/>
    </xf>
    <xf numFmtId="0" fontId="6" fillId="0" borderId="2" xfId="50" applyFont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0" xfId="50" applyFont="1" applyBorder="1" applyAlignment="1">
      <alignment horizontal="center" vertical="center" wrapText="1"/>
    </xf>
    <xf numFmtId="43" fontId="11" fillId="0" borderId="0" xfId="50" applyNumberFormat="1" applyFont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dxfs count="10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006100"/>
      </font>
      <fill>
        <patternFill patternType="solid">
          <bgColor rgb="FFC6EFCE"/>
        </patternFill>
      </fill>
    </dxf>
    <dxf>
      <fill>
        <patternFill patternType="solid">
          <bgColor theme="6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theme="4" tint="0.799920651875362"/>
        </patternFill>
      </fill>
    </dxf>
    <dxf>
      <fill>
        <patternFill patternType="solid">
          <bgColor theme="9" tint="0.599963377788629"/>
        </patternFill>
      </fill>
    </dxf>
    <dxf>
      <fill>
        <patternFill patternType="solid">
          <bgColor theme="2" tint="-0.249946592608417"/>
        </patternFill>
      </fill>
    </dxf>
    <dxf>
      <fill>
        <patternFill patternType="solid">
          <bgColor theme="7" tint="0.599963377788629"/>
        </patternFill>
      </fill>
    </dxf>
  </dxf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260"/>
  <sheetViews>
    <sheetView tabSelected="1" view="pageBreakPreview" zoomScaleNormal="100" topLeftCell="A1227" workbookViewId="0">
      <selection activeCell="N1250" sqref="N1250"/>
    </sheetView>
  </sheetViews>
  <sheetFormatPr defaultColWidth="8.25" defaultRowHeight="20.1" customHeight="1"/>
  <cols>
    <col min="1" max="1" width="6" style="28" customWidth="1"/>
    <col min="2" max="2" width="49.125" style="28" customWidth="1"/>
    <col min="3" max="3" width="6.875" style="28" customWidth="1"/>
    <col min="4" max="4" width="8.25" style="28"/>
    <col min="5" max="5" width="10.5" style="28" customWidth="1"/>
    <col min="6" max="6" width="11.625" style="29" customWidth="1"/>
    <col min="7" max="7" width="8" style="28" hidden="1" customWidth="1"/>
    <col min="8" max="8" width="11.5" style="28" hidden="1" customWidth="1"/>
    <col min="9" max="10" width="9.875" style="28" customWidth="1"/>
    <col min="11" max="16384" width="8.25" style="28"/>
  </cols>
  <sheetData>
    <row r="1" s="27" customFormat="1" ht="28.5" customHeight="1" spans="1:10">
      <c r="A1" s="30" t="s">
        <v>0</v>
      </c>
      <c r="B1" s="31"/>
      <c r="C1" s="31"/>
      <c r="D1" s="31"/>
      <c r="E1" s="31"/>
      <c r="F1" s="31"/>
      <c r="G1" s="32"/>
      <c r="H1" s="32"/>
      <c r="I1" s="32"/>
      <c r="J1" s="32"/>
    </row>
    <row r="2" ht="16.5" customHeight="1" spans="1:10">
      <c r="A2" s="33" t="s">
        <v>1</v>
      </c>
      <c r="B2" s="33" t="s">
        <v>2</v>
      </c>
      <c r="C2" s="34" t="s">
        <v>3</v>
      </c>
      <c r="D2" s="33" t="s">
        <v>4</v>
      </c>
      <c r="E2" s="33" t="s">
        <v>5</v>
      </c>
      <c r="F2" s="35" t="s">
        <v>6</v>
      </c>
      <c r="G2" s="34" t="s">
        <v>7</v>
      </c>
      <c r="H2" s="34" t="s">
        <v>8</v>
      </c>
      <c r="I2" s="34" t="s">
        <v>9</v>
      </c>
      <c r="J2" s="34" t="s">
        <v>10</v>
      </c>
    </row>
    <row r="3" ht="16.5" customHeight="1" spans="1:10">
      <c r="A3" s="33">
        <v>1</v>
      </c>
      <c r="B3" s="36" t="s">
        <v>11</v>
      </c>
      <c r="C3" s="36" t="s">
        <v>12</v>
      </c>
      <c r="D3" s="37">
        <v>8.68</v>
      </c>
      <c r="E3" s="38">
        <v>66</v>
      </c>
      <c r="F3" s="39">
        <v>572.88</v>
      </c>
      <c r="G3" s="34" t="s">
        <v>13</v>
      </c>
      <c r="H3" s="34" t="s">
        <v>14</v>
      </c>
      <c r="I3" s="34" t="s">
        <v>15</v>
      </c>
      <c r="J3" s="34" t="s">
        <v>16</v>
      </c>
    </row>
    <row r="4" ht="16.5" customHeight="1" spans="1:10">
      <c r="A4" s="33">
        <v>2</v>
      </c>
      <c r="B4" s="36" t="s">
        <v>17</v>
      </c>
      <c r="C4" s="36" t="s">
        <v>12</v>
      </c>
      <c r="D4" s="37">
        <v>9.4</v>
      </c>
      <c r="E4" s="38">
        <v>1224</v>
      </c>
      <c r="F4" s="39">
        <v>11505.6</v>
      </c>
      <c r="G4" s="34" t="s">
        <v>18</v>
      </c>
      <c r="H4" s="34" t="s">
        <v>19</v>
      </c>
      <c r="I4" s="34" t="s">
        <v>15</v>
      </c>
      <c r="J4" s="34" t="s">
        <v>16</v>
      </c>
    </row>
    <row r="5" ht="16.5" customHeight="1" spans="1:10">
      <c r="A5" s="33">
        <v>3</v>
      </c>
      <c r="B5" s="36" t="s">
        <v>20</v>
      </c>
      <c r="C5" s="36" t="s">
        <v>12</v>
      </c>
      <c r="D5" s="37">
        <v>9.6</v>
      </c>
      <c r="E5" s="38">
        <v>117</v>
      </c>
      <c r="F5" s="39">
        <v>1123.2</v>
      </c>
      <c r="G5" s="34" t="s">
        <v>18</v>
      </c>
      <c r="H5" s="34" t="s">
        <v>19</v>
      </c>
      <c r="I5" s="34" t="s">
        <v>15</v>
      </c>
      <c r="J5" s="34" t="s">
        <v>16</v>
      </c>
    </row>
    <row r="6" ht="16.5" customHeight="1" spans="1:10">
      <c r="A6" s="33">
        <v>4</v>
      </c>
      <c r="B6" s="36" t="s">
        <v>21</v>
      </c>
      <c r="C6" s="36" t="s">
        <v>12</v>
      </c>
      <c r="D6" s="37">
        <v>10</v>
      </c>
      <c r="E6" s="38">
        <v>71</v>
      </c>
      <c r="F6" s="39">
        <v>710</v>
      </c>
      <c r="G6" s="34" t="s">
        <v>18</v>
      </c>
      <c r="H6" s="34" t="s">
        <v>19</v>
      </c>
      <c r="I6" s="34" t="s">
        <v>15</v>
      </c>
      <c r="J6" s="34" t="s">
        <v>16</v>
      </c>
    </row>
    <row r="7" ht="16.5" customHeight="1" spans="1:10">
      <c r="A7" s="33">
        <v>5</v>
      </c>
      <c r="B7" s="36" t="s">
        <v>22</v>
      </c>
      <c r="C7" s="36" t="s">
        <v>12</v>
      </c>
      <c r="D7" s="37">
        <v>9.3</v>
      </c>
      <c r="E7" s="38">
        <v>27</v>
      </c>
      <c r="F7" s="39">
        <v>251.1</v>
      </c>
      <c r="G7" s="34" t="s">
        <v>18</v>
      </c>
      <c r="H7" s="34" t="s">
        <v>19</v>
      </c>
      <c r="I7" s="34" t="s">
        <v>15</v>
      </c>
      <c r="J7" s="34" t="s">
        <v>16</v>
      </c>
    </row>
    <row r="8" ht="16.5" customHeight="1" spans="1:10">
      <c r="A8" s="33">
        <v>6</v>
      </c>
      <c r="B8" s="36" t="s">
        <v>23</v>
      </c>
      <c r="C8" s="36" t="s">
        <v>12</v>
      </c>
      <c r="D8" s="37">
        <v>13.73</v>
      </c>
      <c r="E8" s="38">
        <v>24</v>
      </c>
      <c r="F8" s="39">
        <v>329.52</v>
      </c>
      <c r="G8" s="34" t="s">
        <v>18</v>
      </c>
      <c r="H8" s="34" t="s">
        <v>19</v>
      </c>
      <c r="I8" s="34" t="s">
        <v>15</v>
      </c>
      <c r="J8" s="34" t="s">
        <v>16</v>
      </c>
    </row>
    <row r="9" ht="16.5" customHeight="1" spans="1:10">
      <c r="A9" s="33">
        <v>7</v>
      </c>
      <c r="B9" s="36" t="s">
        <v>24</v>
      </c>
      <c r="C9" s="36" t="s">
        <v>12</v>
      </c>
      <c r="D9" s="37">
        <v>11.8</v>
      </c>
      <c r="E9" s="38">
        <v>17</v>
      </c>
      <c r="F9" s="39">
        <v>200.6</v>
      </c>
      <c r="G9" s="34" t="s">
        <v>18</v>
      </c>
      <c r="H9" s="34" t="s">
        <v>19</v>
      </c>
      <c r="I9" s="34" t="s">
        <v>15</v>
      </c>
      <c r="J9" s="34" t="s">
        <v>16</v>
      </c>
    </row>
    <row r="10" ht="16.5" customHeight="1" spans="1:10">
      <c r="A10" s="33">
        <v>8</v>
      </c>
      <c r="B10" s="36" t="s">
        <v>25</v>
      </c>
      <c r="C10" s="36" t="s">
        <v>12</v>
      </c>
      <c r="D10" s="37">
        <v>13.73</v>
      </c>
      <c r="E10" s="38">
        <v>214</v>
      </c>
      <c r="F10" s="39">
        <v>2938.22</v>
      </c>
      <c r="G10" s="34" t="s">
        <v>18</v>
      </c>
      <c r="H10" s="34" t="s">
        <v>19</v>
      </c>
      <c r="I10" s="34" t="s">
        <v>15</v>
      </c>
      <c r="J10" s="34" t="s">
        <v>16</v>
      </c>
    </row>
    <row r="11" ht="16.5" customHeight="1" spans="1:10">
      <c r="A11" s="33">
        <v>9</v>
      </c>
      <c r="B11" s="36" t="s">
        <v>26</v>
      </c>
      <c r="C11" s="36" t="s">
        <v>12</v>
      </c>
      <c r="D11" s="37">
        <v>12.8</v>
      </c>
      <c r="E11" s="38">
        <v>41</v>
      </c>
      <c r="F11" s="39">
        <v>524.8</v>
      </c>
      <c r="G11" s="34" t="s">
        <v>18</v>
      </c>
      <c r="H11" s="34" t="s">
        <v>19</v>
      </c>
      <c r="I11" s="34" t="s">
        <v>15</v>
      </c>
      <c r="J11" s="34" t="s">
        <v>16</v>
      </c>
    </row>
    <row r="12" ht="16.5" customHeight="1" spans="1:10">
      <c r="A12" s="33">
        <v>10</v>
      </c>
      <c r="B12" s="36" t="s">
        <v>27</v>
      </c>
      <c r="C12" s="36" t="s">
        <v>12</v>
      </c>
      <c r="D12" s="37">
        <v>14.6</v>
      </c>
      <c r="E12" s="38">
        <v>80</v>
      </c>
      <c r="F12" s="39">
        <v>1168</v>
      </c>
      <c r="G12" s="34" t="s">
        <v>18</v>
      </c>
      <c r="H12" s="34" t="s">
        <v>19</v>
      </c>
      <c r="I12" s="34" t="s">
        <v>15</v>
      </c>
      <c r="J12" s="34" t="s">
        <v>16</v>
      </c>
    </row>
    <row r="13" ht="16.5" customHeight="1" spans="1:10">
      <c r="A13" s="33">
        <v>11</v>
      </c>
      <c r="B13" s="36" t="s">
        <v>28</v>
      </c>
      <c r="C13" s="36" t="s">
        <v>12</v>
      </c>
      <c r="D13" s="37">
        <v>9.4</v>
      </c>
      <c r="E13" s="38">
        <v>403</v>
      </c>
      <c r="F13" s="39">
        <v>3788.2</v>
      </c>
      <c r="G13" s="34" t="s">
        <v>18</v>
      </c>
      <c r="H13" s="34" t="s">
        <v>19</v>
      </c>
      <c r="I13" s="34" t="s">
        <v>15</v>
      </c>
      <c r="J13" s="34" t="s">
        <v>16</v>
      </c>
    </row>
    <row r="14" ht="16.5" customHeight="1" spans="1:10">
      <c r="A14" s="33">
        <v>12</v>
      </c>
      <c r="B14" s="36" t="s">
        <v>29</v>
      </c>
      <c r="C14" s="36" t="s">
        <v>12</v>
      </c>
      <c r="D14" s="37">
        <v>10.1</v>
      </c>
      <c r="E14" s="38">
        <v>8</v>
      </c>
      <c r="F14" s="39">
        <v>80.8</v>
      </c>
      <c r="G14" s="34" t="s">
        <v>18</v>
      </c>
      <c r="H14" s="34" t="s">
        <v>30</v>
      </c>
      <c r="I14" s="34" t="s">
        <v>15</v>
      </c>
      <c r="J14" s="34" t="s">
        <v>16</v>
      </c>
    </row>
    <row r="15" ht="16.5" customHeight="1" spans="1:10">
      <c r="A15" s="33">
        <v>13</v>
      </c>
      <c r="B15" s="36" t="s">
        <v>31</v>
      </c>
      <c r="C15" s="36" t="s">
        <v>12</v>
      </c>
      <c r="D15" s="37">
        <v>13.73</v>
      </c>
      <c r="E15" s="38">
        <v>540</v>
      </c>
      <c r="F15" s="39">
        <v>7414.2</v>
      </c>
      <c r="G15" s="34" t="s">
        <v>18</v>
      </c>
      <c r="H15" s="34" t="s">
        <v>19</v>
      </c>
      <c r="I15" s="34" t="s">
        <v>15</v>
      </c>
      <c r="J15" s="34" t="s">
        <v>16</v>
      </c>
    </row>
    <row r="16" ht="16.5" customHeight="1" spans="1:10">
      <c r="A16" s="33">
        <v>14</v>
      </c>
      <c r="B16" s="36" t="s">
        <v>32</v>
      </c>
      <c r="C16" s="36" t="s">
        <v>12</v>
      </c>
      <c r="D16" s="37">
        <v>23.7</v>
      </c>
      <c r="E16" s="38">
        <v>135</v>
      </c>
      <c r="F16" s="39">
        <v>3199.5</v>
      </c>
      <c r="G16" s="34" t="s">
        <v>18</v>
      </c>
      <c r="H16" s="34" t="s">
        <v>19</v>
      </c>
      <c r="I16" s="34" t="s">
        <v>15</v>
      </c>
      <c r="J16" s="34" t="s">
        <v>16</v>
      </c>
    </row>
    <row r="17" ht="16.5" customHeight="1" spans="1:10">
      <c r="A17" s="33">
        <v>15</v>
      </c>
      <c r="B17" s="36" t="s">
        <v>33</v>
      </c>
      <c r="C17" s="36" t="s">
        <v>12</v>
      </c>
      <c r="D17" s="37">
        <v>10.88</v>
      </c>
      <c r="E17" s="38">
        <v>377</v>
      </c>
      <c r="F17" s="39">
        <v>4101.76</v>
      </c>
      <c r="G17" s="34" t="s">
        <v>13</v>
      </c>
      <c r="H17" s="34" t="s">
        <v>14</v>
      </c>
      <c r="I17" s="34" t="s">
        <v>15</v>
      </c>
      <c r="J17" s="34" t="s">
        <v>16</v>
      </c>
    </row>
    <row r="18" ht="16.5" customHeight="1" spans="1:10">
      <c r="A18" s="33">
        <v>16</v>
      </c>
      <c r="B18" s="36" t="s">
        <v>34</v>
      </c>
      <c r="C18" s="36" t="s">
        <v>12</v>
      </c>
      <c r="D18" s="37">
        <v>5</v>
      </c>
      <c r="E18" s="38">
        <v>40</v>
      </c>
      <c r="F18" s="39">
        <v>200</v>
      </c>
      <c r="G18" s="34" t="s">
        <v>18</v>
      </c>
      <c r="H18" s="34" t="s">
        <v>19</v>
      </c>
      <c r="I18" s="34" t="s">
        <v>15</v>
      </c>
      <c r="J18" s="34" t="s">
        <v>16</v>
      </c>
    </row>
    <row r="19" ht="16.5" customHeight="1" spans="1:10">
      <c r="A19" s="33">
        <v>17</v>
      </c>
      <c r="B19" s="36" t="s">
        <v>35</v>
      </c>
      <c r="C19" s="36" t="s">
        <v>12</v>
      </c>
      <c r="D19" s="37">
        <v>9.4</v>
      </c>
      <c r="E19" s="38">
        <v>1559</v>
      </c>
      <c r="F19" s="39">
        <v>14654.6</v>
      </c>
      <c r="G19" s="34" t="s">
        <v>18</v>
      </c>
      <c r="H19" s="34" t="s">
        <v>19</v>
      </c>
      <c r="I19" s="34" t="s">
        <v>15</v>
      </c>
      <c r="J19" s="34" t="s">
        <v>16</v>
      </c>
    </row>
    <row r="20" ht="16.5" customHeight="1" spans="1:10">
      <c r="A20" s="33">
        <v>18</v>
      </c>
      <c r="B20" s="36" t="s">
        <v>36</v>
      </c>
      <c r="C20" s="36" t="s">
        <v>12</v>
      </c>
      <c r="D20" s="37">
        <v>9.4</v>
      </c>
      <c r="E20" s="38">
        <v>1002</v>
      </c>
      <c r="F20" s="39">
        <v>9418.8</v>
      </c>
      <c r="G20" s="34" t="s">
        <v>18</v>
      </c>
      <c r="H20" s="34" t="s">
        <v>19</v>
      </c>
      <c r="I20" s="34" t="s">
        <v>15</v>
      </c>
      <c r="J20" s="34" t="s">
        <v>16</v>
      </c>
    </row>
    <row r="21" ht="16.5" customHeight="1" spans="1:10">
      <c r="A21" s="33">
        <v>19</v>
      </c>
      <c r="B21" s="36" t="s">
        <v>37</v>
      </c>
      <c r="C21" s="36" t="s">
        <v>12</v>
      </c>
      <c r="D21" s="37">
        <v>8.68</v>
      </c>
      <c r="E21" s="38">
        <v>2</v>
      </c>
      <c r="F21" s="39">
        <v>17.36</v>
      </c>
      <c r="G21" s="34" t="s">
        <v>13</v>
      </c>
      <c r="H21" s="34" t="s">
        <v>14</v>
      </c>
      <c r="I21" s="34" t="s">
        <v>15</v>
      </c>
      <c r="J21" s="34" t="s">
        <v>16</v>
      </c>
    </row>
    <row r="22" ht="16.5" customHeight="1" spans="1:10">
      <c r="A22" s="33">
        <v>20</v>
      </c>
      <c r="B22" s="36" t="s">
        <v>38</v>
      </c>
      <c r="C22" s="36" t="s">
        <v>12</v>
      </c>
      <c r="D22" s="37">
        <v>9.14</v>
      </c>
      <c r="E22" s="38">
        <v>216</v>
      </c>
      <c r="F22" s="39">
        <v>1974.24</v>
      </c>
      <c r="G22" s="34" t="s">
        <v>18</v>
      </c>
      <c r="H22" s="34" t="s">
        <v>30</v>
      </c>
      <c r="I22" s="34" t="s">
        <v>15</v>
      </c>
      <c r="J22" s="34" t="s">
        <v>16</v>
      </c>
    </row>
    <row r="23" ht="16.5" customHeight="1" spans="1:10">
      <c r="A23" s="33">
        <v>21</v>
      </c>
      <c r="B23" s="36" t="s">
        <v>39</v>
      </c>
      <c r="C23" s="36" t="s">
        <v>12</v>
      </c>
      <c r="D23" s="37">
        <v>9.4</v>
      </c>
      <c r="E23" s="38">
        <v>400</v>
      </c>
      <c r="F23" s="39">
        <v>3760</v>
      </c>
      <c r="G23" s="34" t="s">
        <v>18</v>
      </c>
      <c r="H23" s="34" t="s">
        <v>19</v>
      </c>
      <c r="I23" s="34" t="s">
        <v>15</v>
      </c>
      <c r="J23" s="34" t="s">
        <v>16</v>
      </c>
    </row>
    <row r="24" ht="16.5" customHeight="1" spans="1:10">
      <c r="A24" s="33">
        <v>22</v>
      </c>
      <c r="B24" s="36" t="s">
        <v>40</v>
      </c>
      <c r="C24" s="36" t="s">
        <v>12</v>
      </c>
      <c r="D24" s="37">
        <v>14.6</v>
      </c>
      <c r="E24" s="38">
        <v>172</v>
      </c>
      <c r="F24" s="39">
        <v>2511.2</v>
      </c>
      <c r="G24" s="34" t="s">
        <v>18</v>
      </c>
      <c r="H24" s="34" t="s">
        <v>30</v>
      </c>
      <c r="I24" s="34" t="s">
        <v>15</v>
      </c>
      <c r="J24" s="34" t="s">
        <v>16</v>
      </c>
    </row>
    <row r="25" ht="16.5" customHeight="1" spans="1:10">
      <c r="A25" s="33">
        <v>23</v>
      </c>
      <c r="B25" s="36" t="s">
        <v>41</v>
      </c>
      <c r="C25" s="36" t="s">
        <v>12</v>
      </c>
      <c r="D25" s="37">
        <v>9.6</v>
      </c>
      <c r="E25" s="38">
        <v>156</v>
      </c>
      <c r="F25" s="39">
        <v>1497.6</v>
      </c>
      <c r="G25" s="34" t="s">
        <v>13</v>
      </c>
      <c r="H25" s="34" t="s">
        <v>14</v>
      </c>
      <c r="I25" s="34" t="s">
        <v>15</v>
      </c>
      <c r="J25" s="34" t="s">
        <v>16</v>
      </c>
    </row>
    <row r="26" ht="16.5" customHeight="1" spans="1:10">
      <c r="A26" s="33">
        <v>24</v>
      </c>
      <c r="B26" s="36" t="s">
        <v>42</v>
      </c>
      <c r="C26" s="36" t="s">
        <v>12</v>
      </c>
      <c r="D26" s="37">
        <v>9.14</v>
      </c>
      <c r="E26" s="38">
        <v>370</v>
      </c>
      <c r="F26" s="39">
        <v>3381.8</v>
      </c>
      <c r="G26" s="34" t="s">
        <v>18</v>
      </c>
      <c r="H26" s="34" t="s">
        <v>30</v>
      </c>
      <c r="I26" s="34" t="s">
        <v>15</v>
      </c>
      <c r="J26" s="34" t="s">
        <v>16</v>
      </c>
    </row>
    <row r="27" ht="16.5" customHeight="1" spans="1:10">
      <c r="A27" s="33">
        <v>25</v>
      </c>
      <c r="B27" s="36" t="s">
        <v>43</v>
      </c>
      <c r="C27" s="36" t="s">
        <v>12</v>
      </c>
      <c r="D27" s="37">
        <v>8.35</v>
      </c>
      <c r="E27" s="38">
        <v>184</v>
      </c>
      <c r="F27" s="39">
        <v>1536.4</v>
      </c>
      <c r="G27" s="34" t="s">
        <v>18</v>
      </c>
      <c r="H27" s="34" t="s">
        <v>19</v>
      </c>
      <c r="I27" s="34" t="s">
        <v>15</v>
      </c>
      <c r="J27" s="34" t="s">
        <v>16</v>
      </c>
    </row>
    <row r="28" ht="16.5" customHeight="1" spans="1:10">
      <c r="A28" s="33">
        <v>26</v>
      </c>
      <c r="B28" s="36" t="s">
        <v>44</v>
      </c>
      <c r="C28" s="36" t="s">
        <v>12</v>
      </c>
      <c r="D28" s="37">
        <v>23.7</v>
      </c>
      <c r="E28" s="38">
        <v>212</v>
      </c>
      <c r="F28" s="39">
        <v>5024.4</v>
      </c>
      <c r="G28" s="34" t="s">
        <v>18</v>
      </c>
      <c r="H28" s="34" t="s">
        <v>19</v>
      </c>
      <c r="I28" s="34" t="s">
        <v>15</v>
      </c>
      <c r="J28" s="34" t="s">
        <v>16</v>
      </c>
    </row>
    <row r="29" ht="16.5" customHeight="1" spans="1:10">
      <c r="A29" s="33">
        <v>27</v>
      </c>
      <c r="B29" s="36" t="s">
        <v>45</v>
      </c>
      <c r="C29" s="36" t="s">
        <v>12</v>
      </c>
      <c r="D29" s="37">
        <v>10.1</v>
      </c>
      <c r="E29" s="38">
        <v>180</v>
      </c>
      <c r="F29" s="39">
        <v>1818</v>
      </c>
      <c r="G29" s="34" t="s">
        <v>18</v>
      </c>
      <c r="H29" s="34" t="s">
        <v>19</v>
      </c>
      <c r="I29" s="34" t="s">
        <v>15</v>
      </c>
      <c r="J29" s="34" t="s">
        <v>16</v>
      </c>
    </row>
    <row r="30" ht="16.5" customHeight="1" spans="1:10">
      <c r="A30" s="33">
        <v>28</v>
      </c>
      <c r="B30" s="36" t="s">
        <v>46</v>
      </c>
      <c r="C30" s="36" t="s">
        <v>12</v>
      </c>
      <c r="D30" s="37">
        <v>5.5</v>
      </c>
      <c r="E30" s="38">
        <v>492</v>
      </c>
      <c r="F30" s="39">
        <v>2706</v>
      </c>
      <c r="G30" s="34" t="s">
        <v>18</v>
      </c>
      <c r="H30" s="34" t="s">
        <v>19</v>
      </c>
      <c r="I30" s="34" t="s">
        <v>15</v>
      </c>
      <c r="J30" s="34" t="s">
        <v>16</v>
      </c>
    </row>
    <row r="31" ht="16.5" customHeight="1" spans="1:10">
      <c r="A31" s="33">
        <v>29</v>
      </c>
      <c r="B31" s="36" t="s">
        <v>47</v>
      </c>
      <c r="C31" s="36" t="s">
        <v>12</v>
      </c>
      <c r="D31" s="37">
        <v>23.23</v>
      </c>
      <c r="E31" s="38">
        <v>1</v>
      </c>
      <c r="F31" s="39">
        <v>23.23</v>
      </c>
      <c r="G31" s="34" t="s">
        <v>13</v>
      </c>
      <c r="H31" s="34" t="s">
        <v>14</v>
      </c>
      <c r="I31" s="34" t="s">
        <v>15</v>
      </c>
      <c r="J31" s="34" t="s">
        <v>16</v>
      </c>
    </row>
    <row r="32" ht="16.5" customHeight="1" spans="1:10">
      <c r="A32" s="33">
        <v>30</v>
      </c>
      <c r="B32" s="36" t="s">
        <v>48</v>
      </c>
      <c r="C32" s="36" t="s">
        <v>12</v>
      </c>
      <c r="D32" s="37">
        <v>9.3</v>
      </c>
      <c r="E32" s="38">
        <v>129</v>
      </c>
      <c r="F32" s="39">
        <v>1199.7</v>
      </c>
      <c r="G32" s="34" t="s">
        <v>18</v>
      </c>
      <c r="H32" s="34" t="s">
        <v>30</v>
      </c>
      <c r="I32" s="34" t="s">
        <v>15</v>
      </c>
      <c r="J32" s="34" t="s">
        <v>16</v>
      </c>
    </row>
    <row r="33" ht="16.5" customHeight="1" spans="1:10">
      <c r="A33" s="33">
        <v>31</v>
      </c>
      <c r="B33" s="36" t="s">
        <v>49</v>
      </c>
      <c r="C33" s="36" t="s">
        <v>12</v>
      </c>
      <c r="D33" s="37">
        <v>9.83</v>
      </c>
      <c r="E33" s="38">
        <v>259</v>
      </c>
      <c r="F33" s="39">
        <v>2545.97</v>
      </c>
      <c r="G33" s="34" t="s">
        <v>13</v>
      </c>
      <c r="H33" s="34" t="s">
        <v>14</v>
      </c>
      <c r="I33" s="34" t="s">
        <v>15</v>
      </c>
      <c r="J33" s="34" t="s">
        <v>16</v>
      </c>
    </row>
    <row r="34" ht="16.5" customHeight="1" spans="1:10">
      <c r="A34" s="33">
        <v>32</v>
      </c>
      <c r="B34" s="36" t="s">
        <v>50</v>
      </c>
      <c r="C34" s="36" t="s">
        <v>12</v>
      </c>
      <c r="D34" s="37">
        <v>9.4</v>
      </c>
      <c r="E34" s="38">
        <v>209</v>
      </c>
      <c r="F34" s="39">
        <v>1964.6</v>
      </c>
      <c r="G34" s="34" t="s">
        <v>13</v>
      </c>
      <c r="H34" s="34" t="s">
        <v>14</v>
      </c>
      <c r="I34" s="34" t="s">
        <v>15</v>
      </c>
      <c r="J34" s="34" t="s">
        <v>16</v>
      </c>
    </row>
    <row r="35" ht="16.5" customHeight="1" spans="1:10">
      <c r="A35" s="33">
        <v>33</v>
      </c>
      <c r="B35" s="36" t="s">
        <v>51</v>
      </c>
      <c r="C35" s="36" t="s">
        <v>12</v>
      </c>
      <c r="D35" s="37">
        <v>10.1</v>
      </c>
      <c r="E35" s="38">
        <v>772</v>
      </c>
      <c r="F35" s="39">
        <v>7797.2</v>
      </c>
      <c r="G35" s="34" t="s">
        <v>18</v>
      </c>
      <c r="H35" s="34" t="s">
        <v>19</v>
      </c>
      <c r="I35" s="34" t="s">
        <v>15</v>
      </c>
      <c r="J35" s="34" t="s">
        <v>16</v>
      </c>
    </row>
    <row r="36" ht="16.5" customHeight="1" spans="1:10">
      <c r="A36" s="33">
        <v>34</v>
      </c>
      <c r="B36" s="36" t="s">
        <v>52</v>
      </c>
      <c r="C36" s="36" t="s">
        <v>12</v>
      </c>
      <c r="D36" s="37">
        <v>13.73</v>
      </c>
      <c r="E36" s="38">
        <v>196</v>
      </c>
      <c r="F36" s="39">
        <v>2691.08</v>
      </c>
      <c r="G36" s="34" t="s">
        <v>18</v>
      </c>
      <c r="H36" s="34" t="s">
        <v>19</v>
      </c>
      <c r="I36" s="34" t="s">
        <v>15</v>
      </c>
      <c r="J36" s="34" t="s">
        <v>16</v>
      </c>
    </row>
    <row r="37" ht="16.5" customHeight="1" spans="1:10">
      <c r="A37" s="33">
        <v>35</v>
      </c>
      <c r="B37" s="36" t="s">
        <v>53</v>
      </c>
      <c r="C37" s="36" t="s">
        <v>12</v>
      </c>
      <c r="D37" s="37">
        <v>23.7</v>
      </c>
      <c r="E37" s="38">
        <v>832</v>
      </c>
      <c r="F37" s="39">
        <v>19718.4</v>
      </c>
      <c r="G37" s="34" t="s">
        <v>18</v>
      </c>
      <c r="H37" s="34" t="s">
        <v>19</v>
      </c>
      <c r="I37" s="34" t="s">
        <v>15</v>
      </c>
      <c r="J37" s="34" t="s">
        <v>16</v>
      </c>
    </row>
    <row r="38" ht="16.5" customHeight="1" spans="1:10">
      <c r="A38" s="33">
        <v>36</v>
      </c>
      <c r="B38" s="36" t="s">
        <v>54</v>
      </c>
      <c r="C38" s="36" t="s">
        <v>12</v>
      </c>
      <c r="D38" s="37">
        <v>8.18</v>
      </c>
      <c r="E38" s="38">
        <v>577</v>
      </c>
      <c r="F38" s="39">
        <v>4719.86</v>
      </c>
      <c r="G38" s="34" t="s">
        <v>13</v>
      </c>
      <c r="H38" s="34" t="s">
        <v>14</v>
      </c>
      <c r="I38" s="34" t="s">
        <v>15</v>
      </c>
      <c r="J38" s="34" t="s">
        <v>16</v>
      </c>
    </row>
    <row r="39" ht="16.5" customHeight="1" spans="1:10">
      <c r="A39" s="33">
        <v>37</v>
      </c>
      <c r="B39" s="36" t="s">
        <v>55</v>
      </c>
      <c r="C39" s="36" t="s">
        <v>12</v>
      </c>
      <c r="D39" s="37">
        <v>8.35</v>
      </c>
      <c r="E39" s="38">
        <v>267</v>
      </c>
      <c r="F39" s="39">
        <v>2229.45</v>
      </c>
      <c r="G39" s="34" t="s">
        <v>18</v>
      </c>
      <c r="H39" s="34" t="s">
        <v>19</v>
      </c>
      <c r="I39" s="34" t="s">
        <v>15</v>
      </c>
      <c r="J39" s="34" t="s">
        <v>16</v>
      </c>
    </row>
    <row r="40" ht="16.5" customHeight="1" spans="1:10">
      <c r="A40" s="33">
        <v>38</v>
      </c>
      <c r="B40" s="36" t="s">
        <v>56</v>
      </c>
      <c r="C40" s="36" t="s">
        <v>12</v>
      </c>
      <c r="D40" s="37">
        <v>8.68</v>
      </c>
      <c r="E40" s="38">
        <v>5</v>
      </c>
      <c r="F40" s="39">
        <v>43.4</v>
      </c>
      <c r="G40" s="34" t="s">
        <v>13</v>
      </c>
      <c r="H40" s="34" t="s">
        <v>14</v>
      </c>
      <c r="I40" s="34" t="s">
        <v>15</v>
      </c>
      <c r="J40" s="34" t="s">
        <v>16</v>
      </c>
    </row>
    <row r="41" ht="16.5" customHeight="1" spans="1:10">
      <c r="A41" s="33">
        <v>39</v>
      </c>
      <c r="B41" s="36" t="s">
        <v>57</v>
      </c>
      <c r="C41" s="36" t="s">
        <v>12</v>
      </c>
      <c r="D41" s="37">
        <v>12.9</v>
      </c>
      <c r="E41" s="38">
        <v>621</v>
      </c>
      <c r="F41" s="39">
        <v>8010.9</v>
      </c>
      <c r="G41" s="34" t="s">
        <v>13</v>
      </c>
      <c r="H41" s="34" t="s">
        <v>14</v>
      </c>
      <c r="I41" s="34" t="s">
        <v>15</v>
      </c>
      <c r="J41" s="34" t="s">
        <v>16</v>
      </c>
    </row>
    <row r="42" ht="16.5" customHeight="1" spans="1:10">
      <c r="A42" s="33">
        <v>40</v>
      </c>
      <c r="B42" s="36" t="s">
        <v>58</v>
      </c>
      <c r="C42" s="36" t="s">
        <v>12</v>
      </c>
      <c r="D42" s="37">
        <v>7.13</v>
      </c>
      <c r="E42" s="38">
        <v>2</v>
      </c>
      <c r="F42" s="39">
        <v>14.26</v>
      </c>
      <c r="G42" s="34" t="s">
        <v>13</v>
      </c>
      <c r="H42" s="34" t="s">
        <v>14</v>
      </c>
      <c r="I42" s="34" t="s">
        <v>15</v>
      </c>
      <c r="J42" s="34" t="s">
        <v>16</v>
      </c>
    </row>
    <row r="43" ht="16.5" customHeight="1" spans="1:10">
      <c r="A43" s="33">
        <v>41</v>
      </c>
      <c r="B43" s="36" t="s">
        <v>59</v>
      </c>
      <c r="C43" s="36" t="s">
        <v>12</v>
      </c>
      <c r="D43" s="37">
        <v>9.8</v>
      </c>
      <c r="E43" s="38">
        <v>1014</v>
      </c>
      <c r="F43" s="39">
        <v>9937.2</v>
      </c>
      <c r="G43" s="34" t="s">
        <v>18</v>
      </c>
      <c r="H43" s="34" t="s">
        <v>19</v>
      </c>
      <c r="I43" s="34" t="s">
        <v>15</v>
      </c>
      <c r="J43" s="34" t="s">
        <v>16</v>
      </c>
    </row>
    <row r="44" ht="16.5" customHeight="1" spans="1:10">
      <c r="A44" s="33">
        <v>42</v>
      </c>
      <c r="B44" s="36" t="s">
        <v>60</v>
      </c>
      <c r="C44" s="36" t="s">
        <v>12</v>
      </c>
      <c r="D44" s="37">
        <v>9.4</v>
      </c>
      <c r="E44" s="38">
        <v>1110</v>
      </c>
      <c r="F44" s="39">
        <v>10434</v>
      </c>
      <c r="G44" s="34" t="s">
        <v>18</v>
      </c>
      <c r="H44" s="34" t="s">
        <v>19</v>
      </c>
      <c r="I44" s="34" t="s">
        <v>15</v>
      </c>
      <c r="J44" s="34" t="s">
        <v>16</v>
      </c>
    </row>
    <row r="45" ht="16.5" customHeight="1" spans="1:10">
      <c r="A45" s="33">
        <v>43</v>
      </c>
      <c r="B45" s="36" t="s">
        <v>61</v>
      </c>
      <c r="C45" s="36" t="s">
        <v>12</v>
      </c>
      <c r="D45" s="37">
        <v>14.6</v>
      </c>
      <c r="E45" s="38">
        <v>6</v>
      </c>
      <c r="F45" s="39">
        <v>87.6</v>
      </c>
      <c r="G45" s="34" t="s">
        <v>18</v>
      </c>
      <c r="H45" s="34" t="s">
        <v>19</v>
      </c>
      <c r="I45" s="34" t="s">
        <v>15</v>
      </c>
      <c r="J45" s="34" t="s">
        <v>16</v>
      </c>
    </row>
    <row r="46" ht="16.5" customHeight="1" spans="1:10">
      <c r="A46" s="33">
        <v>44</v>
      </c>
      <c r="B46" s="36" t="s">
        <v>62</v>
      </c>
      <c r="C46" s="36" t="s">
        <v>12</v>
      </c>
      <c r="D46" s="37">
        <v>8.36</v>
      </c>
      <c r="E46" s="38">
        <v>45</v>
      </c>
      <c r="F46" s="39">
        <v>376.2</v>
      </c>
      <c r="G46" s="34" t="s">
        <v>13</v>
      </c>
      <c r="H46" s="34" t="s">
        <v>14</v>
      </c>
      <c r="I46" s="34" t="s">
        <v>15</v>
      </c>
      <c r="J46" s="34" t="s">
        <v>16</v>
      </c>
    </row>
    <row r="47" ht="16.5" customHeight="1" spans="1:10">
      <c r="A47" s="33">
        <v>45</v>
      </c>
      <c r="B47" s="36" t="s">
        <v>63</v>
      </c>
      <c r="C47" s="36" t="s">
        <v>12</v>
      </c>
      <c r="D47" s="37">
        <v>12.4</v>
      </c>
      <c r="E47" s="38">
        <v>535</v>
      </c>
      <c r="F47" s="39">
        <v>6634</v>
      </c>
      <c r="G47" s="34" t="s">
        <v>13</v>
      </c>
      <c r="H47" s="34" t="s">
        <v>14</v>
      </c>
      <c r="I47" s="34" t="s">
        <v>15</v>
      </c>
      <c r="J47" s="34" t="s">
        <v>16</v>
      </c>
    </row>
    <row r="48" ht="16.5" customHeight="1" spans="1:10">
      <c r="A48" s="33">
        <v>46</v>
      </c>
      <c r="B48" s="36" t="s">
        <v>64</v>
      </c>
      <c r="C48" s="36" t="s">
        <v>12</v>
      </c>
      <c r="D48" s="37">
        <v>9.8</v>
      </c>
      <c r="E48" s="38">
        <v>24</v>
      </c>
      <c r="F48" s="39">
        <v>235.2</v>
      </c>
      <c r="G48" s="34" t="s">
        <v>18</v>
      </c>
      <c r="H48" s="34" t="s">
        <v>19</v>
      </c>
      <c r="I48" s="34" t="s">
        <v>15</v>
      </c>
      <c r="J48" s="34" t="s">
        <v>16</v>
      </c>
    </row>
    <row r="49" ht="16.5" customHeight="1" spans="1:10">
      <c r="A49" s="33">
        <v>47</v>
      </c>
      <c r="B49" s="36" t="s">
        <v>65</v>
      </c>
      <c r="C49" s="36" t="s">
        <v>12</v>
      </c>
      <c r="D49" s="37">
        <v>18.14</v>
      </c>
      <c r="E49" s="38">
        <v>2304</v>
      </c>
      <c r="F49" s="39">
        <v>41794.56</v>
      </c>
      <c r="G49" s="34" t="s">
        <v>18</v>
      </c>
      <c r="H49" s="34" t="s">
        <v>19</v>
      </c>
      <c r="I49" s="34" t="s">
        <v>15</v>
      </c>
      <c r="J49" s="34" t="s">
        <v>16</v>
      </c>
    </row>
    <row r="50" ht="16.5" customHeight="1" spans="1:10">
      <c r="A50" s="33">
        <v>48</v>
      </c>
      <c r="B50" s="36" t="s">
        <v>66</v>
      </c>
      <c r="C50" s="36" t="s">
        <v>12</v>
      </c>
      <c r="D50" s="37">
        <v>13.77</v>
      </c>
      <c r="E50" s="38">
        <v>1</v>
      </c>
      <c r="F50" s="39">
        <v>13.77</v>
      </c>
      <c r="G50" s="34" t="s">
        <v>13</v>
      </c>
      <c r="H50" s="34" t="s">
        <v>14</v>
      </c>
      <c r="I50" s="34" t="s">
        <v>15</v>
      </c>
      <c r="J50" s="34" t="s">
        <v>16</v>
      </c>
    </row>
    <row r="51" ht="16.5" customHeight="1" spans="1:10">
      <c r="A51" s="33">
        <v>49</v>
      </c>
      <c r="B51" s="36" t="s">
        <v>67</v>
      </c>
      <c r="C51" s="36" t="s">
        <v>12</v>
      </c>
      <c r="D51" s="37">
        <v>13.5</v>
      </c>
      <c r="E51" s="38">
        <v>4</v>
      </c>
      <c r="F51" s="39">
        <v>54</v>
      </c>
      <c r="G51" s="34" t="s">
        <v>18</v>
      </c>
      <c r="H51" s="34" t="s">
        <v>19</v>
      </c>
      <c r="I51" s="34" t="s">
        <v>15</v>
      </c>
      <c r="J51" s="34" t="s">
        <v>16</v>
      </c>
    </row>
    <row r="52" ht="16.5" customHeight="1" spans="1:10">
      <c r="A52" s="33">
        <v>50</v>
      </c>
      <c r="B52" s="36" t="s">
        <v>68</v>
      </c>
      <c r="C52" s="36" t="s">
        <v>12</v>
      </c>
      <c r="D52" s="37">
        <v>10</v>
      </c>
      <c r="E52" s="38">
        <v>124</v>
      </c>
      <c r="F52" s="39">
        <v>1240</v>
      </c>
      <c r="G52" s="34" t="s">
        <v>18</v>
      </c>
      <c r="H52" s="34" t="s">
        <v>19</v>
      </c>
      <c r="I52" s="34" t="s">
        <v>15</v>
      </c>
      <c r="J52" s="34" t="s">
        <v>16</v>
      </c>
    </row>
    <row r="53" ht="16.5" customHeight="1" spans="1:10">
      <c r="A53" s="33">
        <v>51</v>
      </c>
      <c r="B53" s="36" t="s">
        <v>69</v>
      </c>
      <c r="C53" s="36" t="s">
        <v>12</v>
      </c>
      <c r="D53" s="37">
        <v>9.14</v>
      </c>
      <c r="E53" s="38">
        <v>22</v>
      </c>
      <c r="F53" s="39">
        <v>201.08</v>
      </c>
      <c r="G53" s="34" t="s">
        <v>13</v>
      </c>
      <c r="H53" s="34" t="s">
        <v>14</v>
      </c>
      <c r="I53" s="34" t="s">
        <v>15</v>
      </c>
      <c r="J53" s="34" t="s">
        <v>16</v>
      </c>
    </row>
    <row r="54" ht="16.5" customHeight="1" spans="1:10">
      <c r="A54" s="33">
        <v>52</v>
      </c>
      <c r="B54" s="36" t="s">
        <v>70</v>
      </c>
      <c r="C54" s="36" t="s">
        <v>12</v>
      </c>
      <c r="D54" s="37">
        <v>9.8</v>
      </c>
      <c r="E54" s="38">
        <v>2</v>
      </c>
      <c r="F54" s="39">
        <v>19.6</v>
      </c>
      <c r="G54" s="34" t="s">
        <v>18</v>
      </c>
      <c r="H54" s="34" t="s">
        <v>19</v>
      </c>
      <c r="I54" s="34" t="s">
        <v>15</v>
      </c>
      <c r="J54" s="34" t="s">
        <v>16</v>
      </c>
    </row>
    <row r="55" ht="16.5" customHeight="1" spans="1:10">
      <c r="A55" s="33">
        <v>53</v>
      </c>
      <c r="B55" s="36" t="s">
        <v>71</v>
      </c>
      <c r="C55" s="36" t="s">
        <v>12</v>
      </c>
      <c r="D55" s="37">
        <v>9.4</v>
      </c>
      <c r="E55" s="38">
        <v>1270</v>
      </c>
      <c r="F55" s="39">
        <v>11938</v>
      </c>
      <c r="G55" s="34" t="s">
        <v>18</v>
      </c>
      <c r="H55" s="34" t="s">
        <v>19</v>
      </c>
      <c r="I55" s="34" t="s">
        <v>15</v>
      </c>
      <c r="J55" s="34" t="s">
        <v>16</v>
      </c>
    </row>
    <row r="56" ht="16.5" customHeight="1" spans="1:10">
      <c r="A56" s="33">
        <v>54</v>
      </c>
      <c r="B56" s="36" t="s">
        <v>72</v>
      </c>
      <c r="C56" s="36" t="s">
        <v>12</v>
      </c>
      <c r="D56" s="37">
        <v>5</v>
      </c>
      <c r="E56" s="38">
        <v>56</v>
      </c>
      <c r="F56" s="39">
        <v>280</v>
      </c>
      <c r="G56" s="34" t="s">
        <v>13</v>
      </c>
      <c r="H56" s="34" t="s">
        <v>14</v>
      </c>
      <c r="I56" s="34" t="s">
        <v>15</v>
      </c>
      <c r="J56" s="34" t="s">
        <v>16</v>
      </c>
    </row>
    <row r="57" ht="16.5" customHeight="1" spans="1:10">
      <c r="A57" s="33">
        <v>55</v>
      </c>
      <c r="B57" s="36" t="s">
        <v>73</v>
      </c>
      <c r="C57" s="36" t="s">
        <v>12</v>
      </c>
      <c r="D57" s="37">
        <v>5.04</v>
      </c>
      <c r="E57" s="38">
        <v>310</v>
      </c>
      <c r="F57" s="39">
        <v>1562.4</v>
      </c>
      <c r="G57" s="34" t="s">
        <v>13</v>
      </c>
      <c r="H57" s="34" t="s">
        <v>14</v>
      </c>
      <c r="I57" s="34" t="s">
        <v>15</v>
      </c>
      <c r="J57" s="34" t="s">
        <v>16</v>
      </c>
    </row>
    <row r="58" ht="16.5" customHeight="1" spans="1:10">
      <c r="A58" s="33">
        <v>56</v>
      </c>
      <c r="B58" s="36" t="s">
        <v>74</v>
      </c>
      <c r="C58" s="36" t="s">
        <v>12</v>
      </c>
      <c r="D58" s="37">
        <v>10.11</v>
      </c>
      <c r="E58" s="38">
        <v>692</v>
      </c>
      <c r="F58" s="39">
        <v>6996.12</v>
      </c>
      <c r="G58" s="34" t="s">
        <v>13</v>
      </c>
      <c r="H58" s="34" t="s">
        <v>14</v>
      </c>
      <c r="I58" s="34" t="s">
        <v>15</v>
      </c>
      <c r="J58" s="34" t="s">
        <v>16</v>
      </c>
    </row>
    <row r="59" ht="16.5" customHeight="1" spans="1:10">
      <c r="A59" s="33">
        <v>57</v>
      </c>
      <c r="B59" s="36" t="s">
        <v>75</v>
      </c>
      <c r="C59" s="36" t="s">
        <v>12</v>
      </c>
      <c r="D59" s="37">
        <v>5.82</v>
      </c>
      <c r="E59" s="38">
        <v>321</v>
      </c>
      <c r="F59" s="39">
        <v>1868.22</v>
      </c>
      <c r="G59" s="34" t="s">
        <v>13</v>
      </c>
      <c r="H59" s="34" t="s">
        <v>14</v>
      </c>
      <c r="I59" s="34" t="s">
        <v>15</v>
      </c>
      <c r="J59" s="34" t="s">
        <v>16</v>
      </c>
    </row>
    <row r="60" ht="16.5" customHeight="1" spans="1:10">
      <c r="A60" s="33">
        <v>58</v>
      </c>
      <c r="B60" s="36" t="s">
        <v>76</v>
      </c>
      <c r="C60" s="36" t="s">
        <v>12</v>
      </c>
      <c r="D60" s="37">
        <v>13.73</v>
      </c>
      <c r="E60" s="38">
        <v>238</v>
      </c>
      <c r="F60" s="39">
        <v>3267.74</v>
      </c>
      <c r="G60" s="34" t="s">
        <v>18</v>
      </c>
      <c r="H60" s="34" t="s">
        <v>19</v>
      </c>
      <c r="I60" s="34" t="s">
        <v>15</v>
      </c>
      <c r="J60" s="34" t="s">
        <v>16</v>
      </c>
    </row>
    <row r="61" ht="16.5" customHeight="1" spans="1:10">
      <c r="A61" s="33">
        <v>59</v>
      </c>
      <c r="B61" s="36" t="s">
        <v>77</v>
      </c>
      <c r="C61" s="36" t="s">
        <v>12</v>
      </c>
      <c r="D61" s="37">
        <v>13.73</v>
      </c>
      <c r="E61" s="38">
        <v>35</v>
      </c>
      <c r="F61" s="39">
        <v>480.55</v>
      </c>
      <c r="G61" s="34" t="s">
        <v>18</v>
      </c>
      <c r="H61" s="34" t="s">
        <v>19</v>
      </c>
      <c r="I61" s="34" t="s">
        <v>15</v>
      </c>
      <c r="J61" s="34" t="s">
        <v>16</v>
      </c>
    </row>
    <row r="62" ht="16.5" customHeight="1" spans="1:10">
      <c r="A62" s="33">
        <v>60</v>
      </c>
      <c r="B62" s="36" t="s">
        <v>78</v>
      </c>
      <c r="C62" s="36" t="s">
        <v>12</v>
      </c>
      <c r="D62" s="37">
        <v>9.05</v>
      </c>
      <c r="E62" s="38">
        <v>654</v>
      </c>
      <c r="F62" s="39">
        <v>5918.7</v>
      </c>
      <c r="G62" s="34" t="s">
        <v>13</v>
      </c>
      <c r="H62" s="34" t="s">
        <v>14</v>
      </c>
      <c r="I62" s="34" t="s">
        <v>15</v>
      </c>
      <c r="J62" s="34" t="s">
        <v>16</v>
      </c>
    </row>
    <row r="63" ht="16.5" customHeight="1" spans="1:10">
      <c r="A63" s="33">
        <v>61</v>
      </c>
      <c r="B63" s="36" t="s">
        <v>79</v>
      </c>
      <c r="C63" s="36" t="s">
        <v>12</v>
      </c>
      <c r="D63" s="37">
        <v>9.23</v>
      </c>
      <c r="E63" s="38">
        <v>282</v>
      </c>
      <c r="F63" s="39">
        <v>2602.86</v>
      </c>
      <c r="G63" s="34" t="s">
        <v>13</v>
      </c>
      <c r="H63" s="34" t="s">
        <v>14</v>
      </c>
      <c r="I63" s="34" t="s">
        <v>15</v>
      </c>
      <c r="J63" s="34" t="s">
        <v>16</v>
      </c>
    </row>
    <row r="64" ht="16.5" customHeight="1" spans="1:10">
      <c r="A64" s="33">
        <v>62</v>
      </c>
      <c r="B64" s="36" t="s">
        <v>80</v>
      </c>
      <c r="C64" s="36" t="s">
        <v>12</v>
      </c>
      <c r="D64" s="37">
        <v>5</v>
      </c>
      <c r="E64" s="38">
        <v>556</v>
      </c>
      <c r="F64" s="39">
        <v>2780</v>
      </c>
      <c r="G64" s="34" t="s">
        <v>13</v>
      </c>
      <c r="H64" s="34" t="s">
        <v>14</v>
      </c>
      <c r="I64" s="34" t="s">
        <v>15</v>
      </c>
      <c r="J64" s="34" t="s">
        <v>16</v>
      </c>
    </row>
    <row r="65" ht="16.5" customHeight="1" spans="1:10">
      <c r="A65" s="33">
        <v>63</v>
      </c>
      <c r="B65" s="36" t="s">
        <v>81</v>
      </c>
      <c r="C65" s="36" t="s">
        <v>12</v>
      </c>
      <c r="D65" s="37">
        <v>9.6</v>
      </c>
      <c r="E65" s="38">
        <v>780</v>
      </c>
      <c r="F65" s="39">
        <v>7488</v>
      </c>
      <c r="G65" s="34" t="s">
        <v>18</v>
      </c>
      <c r="H65" s="34" t="s">
        <v>19</v>
      </c>
      <c r="I65" s="34" t="s">
        <v>15</v>
      </c>
      <c r="J65" s="34" t="s">
        <v>16</v>
      </c>
    </row>
    <row r="66" ht="16.5" customHeight="1" spans="1:10">
      <c r="A66" s="33">
        <v>64</v>
      </c>
      <c r="B66" s="36" t="s">
        <v>82</v>
      </c>
      <c r="C66" s="36" t="s">
        <v>12</v>
      </c>
      <c r="D66" s="37">
        <v>10.11</v>
      </c>
      <c r="E66" s="38">
        <v>15</v>
      </c>
      <c r="F66" s="39">
        <v>151.65</v>
      </c>
      <c r="G66" s="34" t="s">
        <v>13</v>
      </c>
      <c r="H66" s="34" t="s">
        <v>14</v>
      </c>
      <c r="I66" s="34" t="s">
        <v>15</v>
      </c>
      <c r="J66" s="34" t="s">
        <v>16</v>
      </c>
    </row>
    <row r="67" ht="16.5" customHeight="1" spans="1:10">
      <c r="A67" s="33">
        <v>65</v>
      </c>
      <c r="B67" s="36" t="s">
        <v>83</v>
      </c>
      <c r="C67" s="36" t="s">
        <v>12</v>
      </c>
      <c r="D67" s="37">
        <v>9.3</v>
      </c>
      <c r="E67" s="38">
        <v>492</v>
      </c>
      <c r="F67" s="39">
        <v>4575.6</v>
      </c>
      <c r="G67" s="34" t="s">
        <v>18</v>
      </c>
      <c r="H67" s="34" t="s">
        <v>19</v>
      </c>
      <c r="I67" s="34" t="s">
        <v>15</v>
      </c>
      <c r="J67" s="34" t="s">
        <v>16</v>
      </c>
    </row>
    <row r="68" ht="16.5" customHeight="1" spans="1:10">
      <c r="A68" s="33">
        <v>66</v>
      </c>
      <c r="B68" s="36" t="s">
        <v>84</v>
      </c>
      <c r="C68" s="36" t="s">
        <v>12</v>
      </c>
      <c r="D68" s="37">
        <v>17</v>
      </c>
      <c r="E68" s="38">
        <v>859</v>
      </c>
      <c r="F68" s="39">
        <v>14603</v>
      </c>
      <c r="G68" s="34" t="s">
        <v>18</v>
      </c>
      <c r="H68" s="34" t="s">
        <v>19</v>
      </c>
      <c r="I68" s="34" t="s">
        <v>15</v>
      </c>
      <c r="J68" s="34" t="s">
        <v>16</v>
      </c>
    </row>
    <row r="69" ht="16.5" customHeight="1" spans="1:10">
      <c r="A69" s="33">
        <v>67</v>
      </c>
      <c r="B69" s="36" t="s">
        <v>85</v>
      </c>
      <c r="C69" s="36" t="s">
        <v>12</v>
      </c>
      <c r="D69" s="37">
        <v>8.35</v>
      </c>
      <c r="E69" s="38">
        <v>65</v>
      </c>
      <c r="F69" s="39">
        <v>542.75</v>
      </c>
      <c r="G69" s="34" t="s">
        <v>18</v>
      </c>
      <c r="H69" s="34" t="s">
        <v>19</v>
      </c>
      <c r="I69" s="34" t="s">
        <v>15</v>
      </c>
      <c r="J69" s="34" t="s">
        <v>16</v>
      </c>
    </row>
    <row r="70" ht="16.5" customHeight="1" spans="1:10">
      <c r="A70" s="33">
        <v>68</v>
      </c>
      <c r="B70" s="36" t="s">
        <v>86</v>
      </c>
      <c r="C70" s="36" t="s">
        <v>12</v>
      </c>
      <c r="D70" s="37">
        <v>14.54</v>
      </c>
      <c r="E70" s="38">
        <v>530</v>
      </c>
      <c r="F70" s="39">
        <v>7706.2</v>
      </c>
      <c r="G70" s="34" t="s">
        <v>13</v>
      </c>
      <c r="H70" s="34" t="s">
        <v>14</v>
      </c>
      <c r="I70" s="34" t="s">
        <v>15</v>
      </c>
      <c r="J70" s="34" t="s">
        <v>16</v>
      </c>
    </row>
    <row r="71" ht="16.5" customHeight="1" spans="1:10">
      <c r="A71" s="33">
        <v>69</v>
      </c>
      <c r="B71" s="36" t="s">
        <v>87</v>
      </c>
      <c r="C71" s="36" t="s">
        <v>12</v>
      </c>
      <c r="D71" s="37">
        <v>9.05</v>
      </c>
      <c r="E71" s="38">
        <v>172</v>
      </c>
      <c r="F71" s="39">
        <v>1556.6</v>
      </c>
      <c r="G71" s="34" t="s">
        <v>13</v>
      </c>
      <c r="H71" s="34" t="s">
        <v>14</v>
      </c>
      <c r="I71" s="34" t="s">
        <v>15</v>
      </c>
      <c r="J71" s="34" t="s">
        <v>16</v>
      </c>
    </row>
    <row r="72" ht="16.5" customHeight="1" spans="1:10">
      <c r="A72" s="33">
        <v>70</v>
      </c>
      <c r="B72" s="36" t="s">
        <v>88</v>
      </c>
      <c r="C72" s="36" t="s">
        <v>12</v>
      </c>
      <c r="D72" s="37">
        <v>23.71</v>
      </c>
      <c r="E72" s="38">
        <v>1</v>
      </c>
      <c r="F72" s="39">
        <v>23.71</v>
      </c>
      <c r="G72" s="34" t="s">
        <v>13</v>
      </c>
      <c r="H72" s="34" t="s">
        <v>14</v>
      </c>
      <c r="I72" s="34" t="s">
        <v>15</v>
      </c>
      <c r="J72" s="34" t="s">
        <v>16</v>
      </c>
    </row>
    <row r="73" ht="16.5" customHeight="1" spans="1:10">
      <c r="A73" s="33">
        <v>71</v>
      </c>
      <c r="B73" s="36" t="s">
        <v>89</v>
      </c>
      <c r="C73" s="36" t="s">
        <v>12</v>
      </c>
      <c r="D73" s="37">
        <v>8.45</v>
      </c>
      <c r="E73" s="38">
        <v>26</v>
      </c>
      <c r="F73" s="39">
        <v>219.7</v>
      </c>
      <c r="G73" s="34" t="s">
        <v>13</v>
      </c>
      <c r="H73" s="34" t="s">
        <v>14</v>
      </c>
      <c r="I73" s="34" t="s">
        <v>15</v>
      </c>
      <c r="J73" s="34" t="s">
        <v>16</v>
      </c>
    </row>
    <row r="74" ht="16.5" customHeight="1" spans="1:10">
      <c r="A74" s="33">
        <v>72</v>
      </c>
      <c r="B74" s="36" t="s">
        <v>90</v>
      </c>
      <c r="C74" s="36" t="s">
        <v>12</v>
      </c>
      <c r="D74" s="37">
        <v>13.75</v>
      </c>
      <c r="E74" s="38">
        <v>39</v>
      </c>
      <c r="F74" s="39">
        <v>536.25</v>
      </c>
      <c r="G74" s="34" t="s">
        <v>13</v>
      </c>
      <c r="H74" s="34" t="s">
        <v>14</v>
      </c>
      <c r="I74" s="34" t="s">
        <v>15</v>
      </c>
      <c r="J74" s="34" t="s">
        <v>16</v>
      </c>
    </row>
    <row r="75" ht="16.5" customHeight="1" spans="1:10">
      <c r="A75" s="33">
        <v>73</v>
      </c>
      <c r="B75" s="36" t="s">
        <v>91</v>
      </c>
      <c r="C75" s="36" t="s">
        <v>12</v>
      </c>
      <c r="D75" s="37">
        <v>13.73</v>
      </c>
      <c r="E75" s="38">
        <v>219</v>
      </c>
      <c r="F75" s="39">
        <v>3006.87</v>
      </c>
      <c r="G75" s="34" t="s">
        <v>18</v>
      </c>
      <c r="H75" s="34" t="s">
        <v>19</v>
      </c>
      <c r="I75" s="34" t="s">
        <v>15</v>
      </c>
      <c r="J75" s="34" t="s">
        <v>16</v>
      </c>
    </row>
    <row r="76" ht="16.5" customHeight="1" spans="1:10">
      <c r="A76" s="33">
        <v>74</v>
      </c>
      <c r="B76" s="36" t="s">
        <v>92</v>
      </c>
      <c r="C76" s="36" t="s">
        <v>12</v>
      </c>
      <c r="D76" s="37">
        <v>20.24</v>
      </c>
      <c r="E76" s="38">
        <v>40</v>
      </c>
      <c r="F76" s="39">
        <v>809.6</v>
      </c>
      <c r="G76" s="34" t="s">
        <v>13</v>
      </c>
      <c r="H76" s="34" t="s">
        <v>14</v>
      </c>
      <c r="I76" s="34" t="s">
        <v>15</v>
      </c>
      <c r="J76" s="34" t="s">
        <v>16</v>
      </c>
    </row>
    <row r="77" ht="16.5" customHeight="1" spans="1:10">
      <c r="A77" s="33">
        <v>75</v>
      </c>
      <c r="B77" s="36" t="s">
        <v>93</v>
      </c>
      <c r="C77" s="36" t="s">
        <v>12</v>
      </c>
      <c r="D77" s="37">
        <v>10.88</v>
      </c>
      <c r="E77" s="38">
        <v>184</v>
      </c>
      <c r="F77" s="39">
        <v>2001.92</v>
      </c>
      <c r="G77" s="34" t="s">
        <v>13</v>
      </c>
      <c r="H77" s="34" t="s">
        <v>14</v>
      </c>
      <c r="I77" s="34" t="s">
        <v>15</v>
      </c>
      <c r="J77" s="34" t="s">
        <v>16</v>
      </c>
    </row>
    <row r="78" ht="16.5" customHeight="1" spans="1:10">
      <c r="A78" s="33">
        <v>76</v>
      </c>
      <c r="B78" s="36" t="s">
        <v>94</v>
      </c>
      <c r="C78" s="36" t="s">
        <v>12</v>
      </c>
      <c r="D78" s="37">
        <v>6.3</v>
      </c>
      <c r="E78" s="38">
        <v>597</v>
      </c>
      <c r="F78" s="39">
        <v>3761.1</v>
      </c>
      <c r="G78" s="34" t="s">
        <v>18</v>
      </c>
      <c r="H78" s="34" t="s">
        <v>19</v>
      </c>
      <c r="I78" s="34" t="s">
        <v>15</v>
      </c>
      <c r="J78" s="34" t="s">
        <v>16</v>
      </c>
    </row>
    <row r="79" ht="16.5" customHeight="1" spans="1:10">
      <c r="A79" s="33">
        <v>77</v>
      </c>
      <c r="B79" s="36" t="s">
        <v>37</v>
      </c>
      <c r="C79" s="36" t="s">
        <v>12</v>
      </c>
      <c r="D79" s="37">
        <v>8.68</v>
      </c>
      <c r="E79" s="38">
        <v>11</v>
      </c>
      <c r="F79" s="39">
        <v>95.48</v>
      </c>
      <c r="G79" s="34" t="s">
        <v>13</v>
      </c>
      <c r="H79" s="34" t="s">
        <v>14</v>
      </c>
      <c r="I79" s="34" t="s">
        <v>15</v>
      </c>
      <c r="J79" s="34" t="s">
        <v>16</v>
      </c>
    </row>
    <row r="80" ht="16.5" customHeight="1" spans="1:10">
      <c r="A80" s="33">
        <v>78</v>
      </c>
      <c r="B80" s="36" t="s">
        <v>95</v>
      </c>
      <c r="C80" s="36" t="s">
        <v>12</v>
      </c>
      <c r="D80" s="37">
        <v>9.4</v>
      </c>
      <c r="E80" s="38">
        <v>719</v>
      </c>
      <c r="F80" s="39">
        <v>6758.6</v>
      </c>
      <c r="G80" s="34" t="s">
        <v>18</v>
      </c>
      <c r="H80" s="34" t="s">
        <v>19</v>
      </c>
      <c r="I80" s="34" t="s">
        <v>15</v>
      </c>
      <c r="J80" s="34" t="s">
        <v>16</v>
      </c>
    </row>
    <row r="81" ht="16.5" customHeight="1" spans="1:10">
      <c r="A81" s="33">
        <v>79</v>
      </c>
      <c r="B81" s="36" t="s">
        <v>96</v>
      </c>
      <c r="C81" s="36" t="s">
        <v>12</v>
      </c>
      <c r="D81" s="37">
        <v>18.5</v>
      </c>
      <c r="E81" s="38">
        <v>403</v>
      </c>
      <c r="F81" s="39">
        <v>7455.5</v>
      </c>
      <c r="G81" s="34" t="s">
        <v>18</v>
      </c>
      <c r="H81" s="34" t="s">
        <v>19</v>
      </c>
      <c r="I81" s="34" t="s">
        <v>15</v>
      </c>
      <c r="J81" s="34" t="s">
        <v>16</v>
      </c>
    </row>
    <row r="82" ht="16.5" customHeight="1" spans="1:10">
      <c r="A82" s="33">
        <v>80</v>
      </c>
      <c r="B82" s="36" t="s">
        <v>97</v>
      </c>
      <c r="C82" s="36" t="s">
        <v>12</v>
      </c>
      <c r="D82" s="37">
        <v>13.73</v>
      </c>
      <c r="E82" s="38">
        <v>62</v>
      </c>
      <c r="F82" s="39">
        <v>851.26</v>
      </c>
      <c r="G82" s="34" t="s">
        <v>18</v>
      </c>
      <c r="H82" s="34" t="s">
        <v>19</v>
      </c>
      <c r="I82" s="34" t="s">
        <v>15</v>
      </c>
      <c r="J82" s="34" t="s">
        <v>16</v>
      </c>
    </row>
    <row r="83" ht="16.5" customHeight="1" spans="1:10">
      <c r="A83" s="33">
        <v>81</v>
      </c>
      <c r="B83" s="36" t="s">
        <v>98</v>
      </c>
      <c r="C83" s="36" t="s">
        <v>12</v>
      </c>
      <c r="D83" s="37">
        <v>9.4</v>
      </c>
      <c r="E83" s="38">
        <v>445</v>
      </c>
      <c r="F83" s="39">
        <v>4183</v>
      </c>
      <c r="G83" s="34" t="s">
        <v>13</v>
      </c>
      <c r="H83" s="34" t="s">
        <v>14</v>
      </c>
      <c r="I83" s="34" t="s">
        <v>15</v>
      </c>
      <c r="J83" s="34" t="s">
        <v>16</v>
      </c>
    </row>
    <row r="84" ht="16.5" customHeight="1" spans="1:10">
      <c r="A84" s="33">
        <v>82</v>
      </c>
      <c r="B84" s="36" t="s">
        <v>99</v>
      </c>
      <c r="C84" s="36" t="s">
        <v>12</v>
      </c>
      <c r="D84" s="37">
        <v>8.35</v>
      </c>
      <c r="E84" s="38">
        <v>277</v>
      </c>
      <c r="F84" s="39">
        <v>2312.95</v>
      </c>
      <c r="G84" s="34" t="s">
        <v>18</v>
      </c>
      <c r="H84" s="34" t="s">
        <v>19</v>
      </c>
      <c r="I84" s="34" t="s">
        <v>15</v>
      </c>
      <c r="J84" s="34" t="s">
        <v>16</v>
      </c>
    </row>
    <row r="85" ht="16.5" customHeight="1" spans="1:10">
      <c r="A85" s="33">
        <v>83</v>
      </c>
      <c r="B85" s="36" t="s">
        <v>100</v>
      </c>
      <c r="C85" s="36" t="s">
        <v>12</v>
      </c>
      <c r="D85" s="37">
        <v>22.76</v>
      </c>
      <c r="E85" s="38">
        <v>15</v>
      </c>
      <c r="F85" s="39">
        <v>341.4</v>
      </c>
      <c r="G85" s="34" t="s">
        <v>13</v>
      </c>
      <c r="H85" s="34" t="s">
        <v>14</v>
      </c>
      <c r="I85" s="34" t="s">
        <v>15</v>
      </c>
      <c r="J85" s="34" t="s">
        <v>16</v>
      </c>
    </row>
    <row r="86" ht="16.5" customHeight="1" spans="1:10">
      <c r="A86" s="33">
        <v>84</v>
      </c>
      <c r="B86" s="36" t="s">
        <v>101</v>
      </c>
      <c r="C86" s="36" t="s">
        <v>12</v>
      </c>
      <c r="D86" s="37">
        <v>13.81</v>
      </c>
      <c r="E86" s="38">
        <v>13</v>
      </c>
      <c r="F86" s="39">
        <v>179.53</v>
      </c>
      <c r="G86" s="34" t="s">
        <v>13</v>
      </c>
      <c r="H86" s="34" t="s">
        <v>14</v>
      </c>
      <c r="I86" s="34" t="s">
        <v>15</v>
      </c>
      <c r="J86" s="34" t="s">
        <v>16</v>
      </c>
    </row>
    <row r="87" ht="16.5" customHeight="1" spans="1:10">
      <c r="A87" s="33">
        <v>85</v>
      </c>
      <c r="B87" s="36" t="s">
        <v>102</v>
      </c>
      <c r="C87" s="36" t="s">
        <v>12</v>
      </c>
      <c r="D87" s="37">
        <v>5.5</v>
      </c>
      <c r="E87" s="38">
        <v>920</v>
      </c>
      <c r="F87" s="39">
        <v>5060</v>
      </c>
      <c r="G87" s="34" t="s">
        <v>18</v>
      </c>
      <c r="H87" s="34" t="s">
        <v>19</v>
      </c>
      <c r="I87" s="34" t="s">
        <v>15</v>
      </c>
      <c r="J87" s="34" t="s">
        <v>16</v>
      </c>
    </row>
    <row r="88" ht="16.5" customHeight="1" spans="1:10">
      <c r="A88" s="33">
        <v>86</v>
      </c>
      <c r="B88" s="36" t="s">
        <v>103</v>
      </c>
      <c r="C88" s="36" t="s">
        <v>12</v>
      </c>
      <c r="D88" s="37">
        <v>10.7</v>
      </c>
      <c r="E88" s="38">
        <v>19</v>
      </c>
      <c r="F88" s="39">
        <v>203.3</v>
      </c>
      <c r="G88" s="34" t="s">
        <v>18</v>
      </c>
      <c r="H88" s="34" t="s">
        <v>19</v>
      </c>
      <c r="I88" s="34" t="s">
        <v>15</v>
      </c>
      <c r="J88" s="34" t="s">
        <v>16</v>
      </c>
    </row>
    <row r="89" ht="16.5" customHeight="1" spans="1:10">
      <c r="A89" s="33">
        <v>87</v>
      </c>
      <c r="B89" s="36" t="s">
        <v>104</v>
      </c>
      <c r="C89" s="36" t="s">
        <v>12</v>
      </c>
      <c r="D89" s="37">
        <v>5.04</v>
      </c>
      <c r="E89" s="38">
        <v>571</v>
      </c>
      <c r="F89" s="39">
        <v>2877.84</v>
      </c>
      <c r="G89" s="34" t="s">
        <v>13</v>
      </c>
      <c r="H89" s="34" t="s">
        <v>14</v>
      </c>
      <c r="I89" s="34" t="s">
        <v>15</v>
      </c>
      <c r="J89" s="34" t="s">
        <v>16</v>
      </c>
    </row>
    <row r="90" ht="16.5" customHeight="1" spans="1:10">
      <c r="A90" s="33">
        <v>88</v>
      </c>
      <c r="B90" s="36" t="s">
        <v>105</v>
      </c>
      <c r="C90" s="36" t="s">
        <v>12</v>
      </c>
      <c r="D90" s="37">
        <v>13.67</v>
      </c>
      <c r="E90" s="38">
        <v>240</v>
      </c>
      <c r="F90" s="39">
        <v>3280.8</v>
      </c>
      <c r="G90" s="34" t="s">
        <v>13</v>
      </c>
      <c r="H90" s="34" t="s">
        <v>14</v>
      </c>
      <c r="I90" s="34" t="s">
        <v>15</v>
      </c>
      <c r="J90" s="34" t="s">
        <v>16</v>
      </c>
    </row>
    <row r="91" ht="16.5" customHeight="1" spans="1:10">
      <c r="A91" s="33">
        <v>89</v>
      </c>
      <c r="B91" s="36" t="s">
        <v>106</v>
      </c>
      <c r="C91" s="36" t="s">
        <v>12</v>
      </c>
      <c r="D91" s="37">
        <v>13.73</v>
      </c>
      <c r="E91" s="38">
        <v>238</v>
      </c>
      <c r="F91" s="39">
        <v>3267.74</v>
      </c>
      <c r="G91" s="34" t="s">
        <v>18</v>
      </c>
      <c r="H91" s="34" t="s">
        <v>19</v>
      </c>
      <c r="I91" s="34" t="s">
        <v>15</v>
      </c>
      <c r="J91" s="34" t="s">
        <v>16</v>
      </c>
    </row>
    <row r="92" ht="16.5" customHeight="1" spans="1:10">
      <c r="A92" s="33">
        <v>90</v>
      </c>
      <c r="B92" s="36" t="s">
        <v>107</v>
      </c>
      <c r="C92" s="36" t="s">
        <v>12</v>
      </c>
      <c r="D92" s="37">
        <v>9.14</v>
      </c>
      <c r="E92" s="38">
        <v>63</v>
      </c>
      <c r="F92" s="39">
        <v>575.82</v>
      </c>
      <c r="G92" s="34" t="s">
        <v>13</v>
      </c>
      <c r="H92" s="34" t="s">
        <v>14</v>
      </c>
      <c r="I92" s="34" t="s">
        <v>15</v>
      </c>
      <c r="J92" s="34" t="s">
        <v>16</v>
      </c>
    </row>
    <row r="93" ht="16.5" customHeight="1" spans="1:10">
      <c r="A93" s="33">
        <v>91</v>
      </c>
      <c r="B93" s="36" t="s">
        <v>108</v>
      </c>
      <c r="C93" s="36" t="s">
        <v>12</v>
      </c>
      <c r="D93" s="37">
        <v>8.68</v>
      </c>
      <c r="E93" s="38">
        <v>43</v>
      </c>
      <c r="F93" s="39">
        <v>373.24</v>
      </c>
      <c r="G93" s="34" t="s">
        <v>13</v>
      </c>
      <c r="H93" s="34" t="s">
        <v>14</v>
      </c>
      <c r="I93" s="34" t="s">
        <v>15</v>
      </c>
      <c r="J93" s="34" t="s">
        <v>16</v>
      </c>
    </row>
    <row r="94" ht="16.5" customHeight="1" spans="1:10">
      <c r="A94" s="33">
        <v>92</v>
      </c>
      <c r="B94" s="36" t="s">
        <v>109</v>
      </c>
      <c r="C94" s="36" t="s">
        <v>12</v>
      </c>
      <c r="D94" s="37">
        <v>8.9</v>
      </c>
      <c r="E94" s="38">
        <v>163</v>
      </c>
      <c r="F94" s="39">
        <v>1450.7</v>
      </c>
      <c r="G94" s="34" t="s">
        <v>110</v>
      </c>
      <c r="H94" s="34" t="s">
        <v>14</v>
      </c>
      <c r="I94" s="34" t="s">
        <v>15</v>
      </c>
      <c r="J94" s="34" t="s">
        <v>16</v>
      </c>
    </row>
    <row r="95" ht="16.5" customHeight="1" spans="1:10">
      <c r="A95" s="33">
        <v>93</v>
      </c>
      <c r="B95" s="36" t="s">
        <v>111</v>
      </c>
      <c r="C95" s="36" t="s">
        <v>12</v>
      </c>
      <c r="D95" s="37">
        <v>7.9</v>
      </c>
      <c r="E95" s="38">
        <v>13</v>
      </c>
      <c r="F95" s="39">
        <v>102.7</v>
      </c>
      <c r="G95" s="34" t="s">
        <v>13</v>
      </c>
      <c r="H95" s="34" t="s">
        <v>14</v>
      </c>
      <c r="I95" s="34" t="s">
        <v>15</v>
      </c>
      <c r="J95" s="34" t="s">
        <v>16</v>
      </c>
    </row>
    <row r="96" ht="16.5" customHeight="1" spans="1:10">
      <c r="A96" s="33">
        <v>94</v>
      </c>
      <c r="B96" s="36" t="s">
        <v>112</v>
      </c>
      <c r="C96" s="36" t="s">
        <v>12</v>
      </c>
      <c r="D96" s="37">
        <v>15.1</v>
      </c>
      <c r="E96" s="38">
        <v>289</v>
      </c>
      <c r="F96" s="39">
        <v>4363.9</v>
      </c>
      <c r="G96" s="34" t="s">
        <v>18</v>
      </c>
      <c r="H96" s="34" t="s">
        <v>19</v>
      </c>
      <c r="I96" s="34" t="s">
        <v>15</v>
      </c>
      <c r="J96" s="34" t="s">
        <v>16</v>
      </c>
    </row>
    <row r="97" ht="16.5" customHeight="1" spans="1:10">
      <c r="A97" s="33">
        <v>95</v>
      </c>
      <c r="B97" s="36" t="s">
        <v>113</v>
      </c>
      <c r="C97" s="36" t="s">
        <v>12</v>
      </c>
      <c r="D97" s="37">
        <v>10.1</v>
      </c>
      <c r="E97" s="38">
        <v>42</v>
      </c>
      <c r="F97" s="39">
        <v>424.2</v>
      </c>
      <c r="G97" s="34" t="s">
        <v>18</v>
      </c>
      <c r="H97" s="34" t="s">
        <v>30</v>
      </c>
      <c r="I97" s="34" t="s">
        <v>15</v>
      </c>
      <c r="J97" s="34" t="s">
        <v>16</v>
      </c>
    </row>
    <row r="98" ht="16.5" customHeight="1" spans="1:10">
      <c r="A98" s="33">
        <v>96</v>
      </c>
      <c r="B98" s="36" t="s">
        <v>114</v>
      </c>
      <c r="C98" s="36" t="s">
        <v>12</v>
      </c>
      <c r="D98" s="37">
        <v>10.11</v>
      </c>
      <c r="E98" s="38">
        <v>284</v>
      </c>
      <c r="F98" s="39">
        <v>2871.24</v>
      </c>
      <c r="G98" s="34" t="s">
        <v>13</v>
      </c>
      <c r="H98" s="34" t="s">
        <v>14</v>
      </c>
      <c r="I98" s="34" t="s">
        <v>15</v>
      </c>
      <c r="J98" s="34" t="s">
        <v>16</v>
      </c>
    </row>
    <row r="99" ht="16.5" customHeight="1" spans="1:10">
      <c r="A99" s="33">
        <v>97</v>
      </c>
      <c r="B99" s="36" t="s">
        <v>115</v>
      </c>
      <c r="C99" s="36" t="s">
        <v>12</v>
      </c>
      <c r="D99" s="37">
        <v>9.4</v>
      </c>
      <c r="E99" s="38">
        <v>81</v>
      </c>
      <c r="F99" s="39">
        <v>761.4</v>
      </c>
      <c r="G99" s="34" t="s">
        <v>13</v>
      </c>
      <c r="H99" s="34" t="s">
        <v>14</v>
      </c>
      <c r="I99" s="34" t="s">
        <v>15</v>
      </c>
      <c r="J99" s="34" t="s">
        <v>16</v>
      </c>
    </row>
    <row r="100" ht="16.5" customHeight="1" spans="1:10">
      <c r="A100" s="33">
        <v>98</v>
      </c>
      <c r="B100" s="36" t="s">
        <v>116</v>
      </c>
      <c r="C100" s="36" t="s">
        <v>12</v>
      </c>
      <c r="D100" s="37">
        <v>9.05</v>
      </c>
      <c r="E100" s="38">
        <v>655</v>
      </c>
      <c r="F100" s="39">
        <v>5927.75</v>
      </c>
      <c r="G100" s="34" t="s">
        <v>13</v>
      </c>
      <c r="H100" s="34" t="s">
        <v>14</v>
      </c>
      <c r="I100" s="34" t="s">
        <v>15</v>
      </c>
      <c r="J100" s="34" t="s">
        <v>16</v>
      </c>
    </row>
    <row r="101" ht="16.5" customHeight="1" spans="1:10">
      <c r="A101" s="33">
        <v>99</v>
      </c>
      <c r="B101" s="36" t="s">
        <v>117</v>
      </c>
      <c r="C101" s="36" t="s">
        <v>12</v>
      </c>
      <c r="D101" s="37">
        <v>23.7</v>
      </c>
      <c r="E101" s="38">
        <v>241</v>
      </c>
      <c r="F101" s="39">
        <v>5711.7</v>
      </c>
      <c r="G101" s="34" t="s">
        <v>18</v>
      </c>
      <c r="H101" s="34" t="s">
        <v>30</v>
      </c>
      <c r="I101" s="34" t="s">
        <v>15</v>
      </c>
      <c r="J101" s="34" t="s">
        <v>16</v>
      </c>
    </row>
    <row r="102" ht="16.5" customHeight="1" spans="1:10">
      <c r="A102" s="33">
        <v>100</v>
      </c>
      <c r="B102" s="36" t="s">
        <v>118</v>
      </c>
      <c r="C102" s="36" t="s">
        <v>12</v>
      </c>
      <c r="D102" s="37">
        <v>9.4</v>
      </c>
      <c r="E102" s="38">
        <v>73</v>
      </c>
      <c r="F102" s="39">
        <v>686.2</v>
      </c>
      <c r="G102" s="34" t="s">
        <v>13</v>
      </c>
      <c r="H102" s="34" t="s">
        <v>14</v>
      </c>
      <c r="I102" s="34" t="s">
        <v>15</v>
      </c>
      <c r="J102" s="34" t="s">
        <v>16</v>
      </c>
    </row>
    <row r="103" ht="16.5" customHeight="1" spans="1:10">
      <c r="A103" s="33">
        <v>101</v>
      </c>
      <c r="B103" s="36" t="s">
        <v>119</v>
      </c>
      <c r="C103" s="36" t="s">
        <v>12</v>
      </c>
      <c r="D103" s="37">
        <v>17</v>
      </c>
      <c r="E103" s="38">
        <v>292</v>
      </c>
      <c r="F103" s="39">
        <v>4964</v>
      </c>
      <c r="G103" s="34" t="s">
        <v>18</v>
      </c>
      <c r="H103" s="34" t="s">
        <v>30</v>
      </c>
      <c r="I103" s="34" t="s">
        <v>15</v>
      </c>
      <c r="J103" s="34" t="s">
        <v>16</v>
      </c>
    </row>
    <row r="104" ht="16.5" customHeight="1" spans="1:10">
      <c r="A104" s="33">
        <v>102</v>
      </c>
      <c r="B104" s="36" t="s">
        <v>120</v>
      </c>
      <c r="C104" s="36" t="s">
        <v>12</v>
      </c>
      <c r="D104" s="37">
        <v>8.4</v>
      </c>
      <c r="E104" s="38">
        <v>10</v>
      </c>
      <c r="F104" s="39">
        <v>84</v>
      </c>
      <c r="G104" s="34" t="s">
        <v>18</v>
      </c>
      <c r="H104" s="34" t="s">
        <v>30</v>
      </c>
      <c r="I104" s="34" t="s">
        <v>15</v>
      </c>
      <c r="J104" s="34" t="s">
        <v>16</v>
      </c>
    </row>
    <row r="105" ht="16.5" customHeight="1" spans="1:10">
      <c r="A105" s="33">
        <v>103</v>
      </c>
      <c r="B105" s="36" t="s">
        <v>121</v>
      </c>
      <c r="C105" s="36" t="s">
        <v>12</v>
      </c>
      <c r="D105" s="37">
        <v>9.83</v>
      </c>
      <c r="E105" s="38">
        <v>17</v>
      </c>
      <c r="F105" s="39">
        <v>167.11</v>
      </c>
      <c r="G105" s="34" t="s">
        <v>13</v>
      </c>
      <c r="H105" s="34" t="s">
        <v>14</v>
      </c>
      <c r="I105" s="34" t="s">
        <v>15</v>
      </c>
      <c r="J105" s="34" t="s">
        <v>16</v>
      </c>
    </row>
    <row r="106" ht="16.5" customHeight="1" spans="1:10">
      <c r="A106" s="33">
        <v>104</v>
      </c>
      <c r="B106" s="36" t="s">
        <v>122</v>
      </c>
      <c r="C106" s="36" t="s">
        <v>12</v>
      </c>
      <c r="D106" s="37">
        <v>10.7</v>
      </c>
      <c r="E106" s="38">
        <v>154</v>
      </c>
      <c r="F106" s="39">
        <v>1647.8</v>
      </c>
      <c r="G106" s="34" t="s">
        <v>18</v>
      </c>
      <c r="H106" s="34" t="s">
        <v>19</v>
      </c>
      <c r="I106" s="34" t="s">
        <v>15</v>
      </c>
      <c r="J106" s="34" t="s">
        <v>16</v>
      </c>
    </row>
    <row r="107" ht="16.5" customHeight="1" spans="1:10">
      <c r="A107" s="33">
        <v>105</v>
      </c>
      <c r="B107" s="36" t="s">
        <v>123</v>
      </c>
      <c r="C107" s="36" t="s">
        <v>12</v>
      </c>
      <c r="D107" s="37">
        <v>10.1</v>
      </c>
      <c r="E107" s="38">
        <v>3</v>
      </c>
      <c r="F107" s="39">
        <v>30.3</v>
      </c>
      <c r="G107" s="34" t="s">
        <v>13</v>
      </c>
      <c r="H107" s="34" t="s">
        <v>14</v>
      </c>
      <c r="I107" s="34" t="s">
        <v>15</v>
      </c>
      <c r="J107" s="34" t="s">
        <v>16</v>
      </c>
    </row>
    <row r="108" ht="16.5" customHeight="1" spans="1:10">
      <c r="A108" s="33">
        <v>106</v>
      </c>
      <c r="B108" s="36" t="s">
        <v>124</v>
      </c>
      <c r="C108" s="36" t="s">
        <v>12</v>
      </c>
      <c r="D108" s="37">
        <v>9.6</v>
      </c>
      <c r="E108" s="38">
        <v>509</v>
      </c>
      <c r="F108" s="39">
        <v>4886.4</v>
      </c>
      <c r="G108" s="34" t="s">
        <v>18</v>
      </c>
      <c r="H108" s="34" t="s">
        <v>19</v>
      </c>
      <c r="I108" s="34" t="s">
        <v>15</v>
      </c>
      <c r="J108" s="34" t="s">
        <v>16</v>
      </c>
    </row>
    <row r="109" ht="16.5" customHeight="1" spans="1:10">
      <c r="A109" s="33">
        <v>107</v>
      </c>
      <c r="B109" s="36" t="s">
        <v>125</v>
      </c>
      <c r="C109" s="36" t="s">
        <v>12</v>
      </c>
      <c r="D109" s="37">
        <v>9.4</v>
      </c>
      <c r="E109" s="38">
        <v>1829</v>
      </c>
      <c r="F109" s="39">
        <v>17192.6</v>
      </c>
      <c r="G109" s="34" t="s">
        <v>18</v>
      </c>
      <c r="H109" s="34" t="s">
        <v>19</v>
      </c>
      <c r="I109" s="34" t="s">
        <v>15</v>
      </c>
      <c r="J109" s="34" t="s">
        <v>16</v>
      </c>
    </row>
    <row r="110" ht="16.5" customHeight="1" spans="1:10">
      <c r="A110" s="33">
        <v>108</v>
      </c>
      <c r="B110" s="36" t="s">
        <v>126</v>
      </c>
      <c r="C110" s="36" t="s">
        <v>12</v>
      </c>
      <c r="D110" s="37">
        <v>8.4</v>
      </c>
      <c r="E110" s="38">
        <v>31</v>
      </c>
      <c r="F110" s="39">
        <v>260.4</v>
      </c>
      <c r="G110" s="34" t="s">
        <v>18</v>
      </c>
      <c r="H110" s="34" t="s">
        <v>30</v>
      </c>
      <c r="I110" s="34" t="s">
        <v>15</v>
      </c>
      <c r="J110" s="34" t="s">
        <v>16</v>
      </c>
    </row>
    <row r="111" ht="16.5" customHeight="1" spans="1:10">
      <c r="A111" s="33">
        <v>109</v>
      </c>
      <c r="B111" s="36" t="s">
        <v>127</v>
      </c>
      <c r="C111" s="36" t="s">
        <v>12</v>
      </c>
      <c r="D111" s="37">
        <v>9.4</v>
      </c>
      <c r="E111" s="38">
        <v>769</v>
      </c>
      <c r="F111" s="39">
        <v>7228.6</v>
      </c>
      <c r="G111" s="34" t="s">
        <v>18</v>
      </c>
      <c r="H111" s="34" t="s">
        <v>19</v>
      </c>
      <c r="I111" s="34" t="s">
        <v>15</v>
      </c>
      <c r="J111" s="34" t="s">
        <v>16</v>
      </c>
    </row>
    <row r="112" ht="16.5" customHeight="1" spans="1:10">
      <c r="A112" s="33">
        <v>110</v>
      </c>
      <c r="B112" s="36" t="s">
        <v>128</v>
      </c>
      <c r="C112" s="36" t="s">
        <v>12</v>
      </c>
      <c r="D112" s="37">
        <v>13.73</v>
      </c>
      <c r="E112" s="38">
        <v>240</v>
      </c>
      <c r="F112" s="39">
        <v>3295.2</v>
      </c>
      <c r="G112" s="34" t="s">
        <v>18</v>
      </c>
      <c r="H112" s="34" t="s">
        <v>19</v>
      </c>
      <c r="I112" s="34" t="s">
        <v>15</v>
      </c>
      <c r="J112" s="34" t="s">
        <v>16</v>
      </c>
    </row>
    <row r="113" ht="16.5" customHeight="1" spans="1:10">
      <c r="A113" s="33">
        <v>111</v>
      </c>
      <c r="B113" s="36" t="s">
        <v>129</v>
      </c>
      <c r="C113" s="36" t="s">
        <v>12</v>
      </c>
      <c r="D113" s="37">
        <v>8.35</v>
      </c>
      <c r="E113" s="38">
        <v>164</v>
      </c>
      <c r="F113" s="39">
        <v>1369.4</v>
      </c>
      <c r="G113" s="34" t="s">
        <v>18</v>
      </c>
      <c r="H113" s="34" t="s">
        <v>19</v>
      </c>
      <c r="I113" s="34" t="s">
        <v>15</v>
      </c>
      <c r="J113" s="34" t="s">
        <v>16</v>
      </c>
    </row>
    <row r="114" ht="16.5" customHeight="1" spans="1:10">
      <c r="A114" s="33">
        <v>112</v>
      </c>
      <c r="B114" s="36" t="s">
        <v>130</v>
      </c>
      <c r="C114" s="36" t="s">
        <v>12</v>
      </c>
      <c r="D114" s="37">
        <v>13.73</v>
      </c>
      <c r="E114" s="38">
        <v>485</v>
      </c>
      <c r="F114" s="39">
        <v>6659.05</v>
      </c>
      <c r="G114" s="34" t="s">
        <v>18</v>
      </c>
      <c r="H114" s="34" t="s">
        <v>19</v>
      </c>
      <c r="I114" s="34" t="s">
        <v>15</v>
      </c>
      <c r="J114" s="34" t="s">
        <v>16</v>
      </c>
    </row>
    <row r="115" ht="16.5" customHeight="1" spans="1:10">
      <c r="A115" s="33">
        <v>113</v>
      </c>
      <c r="B115" s="36" t="s">
        <v>131</v>
      </c>
      <c r="C115" s="36" t="s">
        <v>12</v>
      </c>
      <c r="D115" s="37">
        <v>9.8</v>
      </c>
      <c r="E115" s="38">
        <v>957</v>
      </c>
      <c r="F115" s="39">
        <v>9378.6</v>
      </c>
      <c r="G115" s="34" t="s">
        <v>18</v>
      </c>
      <c r="H115" s="34" t="s">
        <v>19</v>
      </c>
      <c r="I115" s="34" t="s">
        <v>15</v>
      </c>
      <c r="J115" s="34" t="s">
        <v>16</v>
      </c>
    </row>
    <row r="116" ht="16.5" customHeight="1" spans="1:10">
      <c r="A116" s="33">
        <v>114</v>
      </c>
      <c r="B116" s="36" t="s">
        <v>132</v>
      </c>
      <c r="C116" s="36" t="s">
        <v>12</v>
      </c>
      <c r="D116" s="37">
        <v>9.4</v>
      </c>
      <c r="E116" s="38">
        <v>402</v>
      </c>
      <c r="F116" s="39">
        <v>3778.8</v>
      </c>
      <c r="G116" s="34" t="s">
        <v>18</v>
      </c>
      <c r="H116" s="34" t="s">
        <v>19</v>
      </c>
      <c r="I116" s="34" t="s">
        <v>15</v>
      </c>
      <c r="J116" s="34" t="s">
        <v>16</v>
      </c>
    </row>
    <row r="117" ht="16.5" customHeight="1" spans="1:10">
      <c r="A117" s="33">
        <v>115</v>
      </c>
      <c r="B117" s="36" t="s">
        <v>133</v>
      </c>
      <c r="C117" s="36" t="s">
        <v>12</v>
      </c>
      <c r="D117" s="37">
        <v>10.7</v>
      </c>
      <c r="E117" s="38">
        <v>283</v>
      </c>
      <c r="F117" s="39">
        <v>3028.1</v>
      </c>
      <c r="G117" s="34" t="s">
        <v>18</v>
      </c>
      <c r="H117" s="34" t="s">
        <v>19</v>
      </c>
      <c r="I117" s="34" t="s">
        <v>15</v>
      </c>
      <c r="J117" s="34" t="s">
        <v>16</v>
      </c>
    </row>
    <row r="118" ht="16.5" customHeight="1" spans="1:10">
      <c r="A118" s="33">
        <v>116</v>
      </c>
      <c r="B118" s="36" t="s">
        <v>134</v>
      </c>
      <c r="C118" s="36" t="s">
        <v>12</v>
      </c>
      <c r="D118" s="37">
        <v>13.73</v>
      </c>
      <c r="E118" s="38">
        <v>3265</v>
      </c>
      <c r="F118" s="39">
        <v>44828.45</v>
      </c>
      <c r="G118" s="34" t="s">
        <v>18</v>
      </c>
      <c r="H118" s="34" t="s">
        <v>19</v>
      </c>
      <c r="I118" s="34" t="s">
        <v>15</v>
      </c>
      <c r="J118" s="34" t="s">
        <v>16</v>
      </c>
    </row>
    <row r="119" ht="16.5" customHeight="1" spans="1:10">
      <c r="A119" s="33">
        <v>117</v>
      </c>
      <c r="B119" s="36" t="s">
        <v>135</v>
      </c>
      <c r="C119" s="36" t="s">
        <v>12</v>
      </c>
      <c r="D119" s="37">
        <v>13.73</v>
      </c>
      <c r="E119" s="38">
        <v>255</v>
      </c>
      <c r="F119" s="39">
        <v>3501.15</v>
      </c>
      <c r="G119" s="34" t="s">
        <v>18</v>
      </c>
      <c r="H119" s="34" t="s">
        <v>19</v>
      </c>
      <c r="I119" s="34" t="s">
        <v>15</v>
      </c>
      <c r="J119" s="34" t="s">
        <v>16</v>
      </c>
    </row>
    <row r="120" ht="16.5" customHeight="1" spans="1:10">
      <c r="A120" s="33">
        <v>118</v>
      </c>
      <c r="B120" s="36" t="s">
        <v>136</v>
      </c>
      <c r="C120" s="36" t="s">
        <v>12</v>
      </c>
      <c r="D120" s="37">
        <v>9.3</v>
      </c>
      <c r="E120" s="38">
        <v>453</v>
      </c>
      <c r="F120" s="39">
        <v>4212.9</v>
      </c>
      <c r="G120" s="34" t="s">
        <v>18</v>
      </c>
      <c r="H120" s="34" t="s">
        <v>19</v>
      </c>
      <c r="I120" s="34" t="s">
        <v>15</v>
      </c>
      <c r="J120" s="34" t="s">
        <v>16</v>
      </c>
    </row>
    <row r="121" ht="16.5" customHeight="1" spans="1:10">
      <c r="A121" s="33">
        <v>119</v>
      </c>
      <c r="B121" s="36" t="s">
        <v>137</v>
      </c>
      <c r="C121" s="36" t="s">
        <v>12</v>
      </c>
      <c r="D121" s="37">
        <v>9.6</v>
      </c>
      <c r="E121" s="38">
        <v>70</v>
      </c>
      <c r="F121" s="39">
        <v>672</v>
      </c>
      <c r="G121" s="34" t="s">
        <v>18</v>
      </c>
      <c r="H121" s="34" t="s">
        <v>19</v>
      </c>
      <c r="I121" s="34" t="s">
        <v>15</v>
      </c>
      <c r="J121" s="34" t="s">
        <v>16</v>
      </c>
    </row>
    <row r="122" ht="16.5" customHeight="1" spans="1:10">
      <c r="A122" s="33">
        <v>120</v>
      </c>
      <c r="B122" s="36" t="s">
        <v>138</v>
      </c>
      <c r="C122" s="36" t="s">
        <v>12</v>
      </c>
      <c r="D122" s="37">
        <v>9.8</v>
      </c>
      <c r="E122" s="38">
        <v>419</v>
      </c>
      <c r="F122" s="39">
        <v>4106.2</v>
      </c>
      <c r="G122" s="34" t="s">
        <v>18</v>
      </c>
      <c r="H122" s="34" t="s">
        <v>19</v>
      </c>
      <c r="I122" s="34" t="s">
        <v>15</v>
      </c>
      <c r="J122" s="34" t="s">
        <v>16</v>
      </c>
    </row>
    <row r="123" ht="16.5" customHeight="1" spans="1:10">
      <c r="A123" s="33">
        <v>121</v>
      </c>
      <c r="B123" s="36" t="s">
        <v>139</v>
      </c>
      <c r="C123" s="36" t="s">
        <v>12</v>
      </c>
      <c r="D123" s="37">
        <v>13.73</v>
      </c>
      <c r="E123" s="38">
        <v>147</v>
      </c>
      <c r="F123" s="39">
        <v>2018.31</v>
      </c>
      <c r="G123" s="34" t="s">
        <v>18</v>
      </c>
      <c r="H123" s="34" t="s">
        <v>19</v>
      </c>
      <c r="I123" s="34" t="s">
        <v>15</v>
      </c>
      <c r="J123" s="34" t="s">
        <v>16</v>
      </c>
    </row>
    <row r="124" ht="16.5" customHeight="1" spans="1:10">
      <c r="A124" s="33">
        <v>122</v>
      </c>
      <c r="B124" s="36" t="s">
        <v>140</v>
      </c>
      <c r="C124" s="36" t="s">
        <v>12</v>
      </c>
      <c r="D124" s="37">
        <v>9.6</v>
      </c>
      <c r="E124" s="38">
        <v>126</v>
      </c>
      <c r="F124" s="39">
        <v>1209.6</v>
      </c>
      <c r="G124" s="34" t="s">
        <v>18</v>
      </c>
      <c r="H124" s="34" t="s">
        <v>19</v>
      </c>
      <c r="I124" s="34" t="s">
        <v>15</v>
      </c>
      <c r="J124" s="34" t="s">
        <v>16</v>
      </c>
    </row>
    <row r="125" ht="16.5" customHeight="1" spans="1:10">
      <c r="A125" s="33">
        <v>123</v>
      </c>
      <c r="B125" s="36" t="s">
        <v>141</v>
      </c>
      <c r="C125" s="36" t="s">
        <v>12</v>
      </c>
      <c r="D125" s="37">
        <v>9.6</v>
      </c>
      <c r="E125" s="38">
        <v>241</v>
      </c>
      <c r="F125" s="39">
        <v>2313.6</v>
      </c>
      <c r="G125" s="34" t="s">
        <v>18</v>
      </c>
      <c r="H125" s="34" t="s">
        <v>19</v>
      </c>
      <c r="I125" s="34" t="s">
        <v>15</v>
      </c>
      <c r="J125" s="34" t="s">
        <v>16</v>
      </c>
    </row>
    <row r="126" ht="16.5" customHeight="1" spans="1:10">
      <c r="A126" s="33">
        <v>124</v>
      </c>
      <c r="B126" s="36" t="s">
        <v>142</v>
      </c>
      <c r="C126" s="36" t="s">
        <v>12</v>
      </c>
      <c r="D126" s="37" t="s">
        <v>143</v>
      </c>
      <c r="E126" s="38">
        <v>141</v>
      </c>
      <c r="F126" s="39">
        <v>1223.88</v>
      </c>
      <c r="G126" s="34"/>
      <c r="H126" s="34"/>
      <c r="I126" s="34" t="s">
        <v>15</v>
      </c>
      <c r="J126" s="34" t="s">
        <v>16</v>
      </c>
    </row>
    <row r="127" ht="16.5" customHeight="1" spans="1:10">
      <c r="A127" s="33">
        <v>125</v>
      </c>
      <c r="B127" s="36" t="s">
        <v>144</v>
      </c>
      <c r="C127" s="36" t="s">
        <v>12</v>
      </c>
      <c r="D127" s="37" t="s">
        <v>145</v>
      </c>
      <c r="E127" s="38">
        <v>77</v>
      </c>
      <c r="F127" s="39">
        <v>642.95</v>
      </c>
      <c r="G127" s="34"/>
      <c r="H127" s="34"/>
      <c r="I127" s="34" t="s">
        <v>15</v>
      </c>
      <c r="J127" s="34" t="s">
        <v>16</v>
      </c>
    </row>
    <row r="128" ht="16.5" customHeight="1" spans="1:10">
      <c r="A128" s="33">
        <v>126</v>
      </c>
      <c r="B128" s="36" t="s">
        <v>146</v>
      </c>
      <c r="C128" s="36" t="s">
        <v>12</v>
      </c>
      <c r="D128" s="37" t="s">
        <v>145</v>
      </c>
      <c r="E128" s="38">
        <v>31</v>
      </c>
      <c r="F128" s="39">
        <v>258.85</v>
      </c>
      <c r="G128" s="34"/>
      <c r="H128" s="34"/>
      <c r="I128" s="34" t="s">
        <v>15</v>
      </c>
      <c r="J128" s="34" t="s">
        <v>16</v>
      </c>
    </row>
    <row r="129" ht="16.5" customHeight="1" spans="1:10">
      <c r="A129" s="33">
        <v>127</v>
      </c>
      <c r="B129" s="36" t="s">
        <v>147</v>
      </c>
      <c r="C129" s="36" t="s">
        <v>12</v>
      </c>
      <c r="D129" s="37" t="s">
        <v>148</v>
      </c>
      <c r="E129" s="38">
        <v>7</v>
      </c>
      <c r="F129" s="39">
        <v>38.5</v>
      </c>
      <c r="G129" s="34"/>
      <c r="H129" s="34"/>
      <c r="I129" s="34" t="s">
        <v>15</v>
      </c>
      <c r="J129" s="34" t="s">
        <v>16</v>
      </c>
    </row>
    <row r="130" ht="16.5" customHeight="1" spans="1:10">
      <c r="A130" s="33">
        <v>128</v>
      </c>
      <c r="B130" s="36" t="s">
        <v>149</v>
      </c>
      <c r="C130" s="36" t="s">
        <v>12</v>
      </c>
      <c r="D130" s="37" t="s">
        <v>148</v>
      </c>
      <c r="E130" s="38">
        <v>35</v>
      </c>
      <c r="F130" s="39">
        <v>192.5</v>
      </c>
      <c r="G130" s="34"/>
      <c r="H130" s="34"/>
      <c r="I130" s="34" t="s">
        <v>15</v>
      </c>
      <c r="J130" s="34" t="s">
        <v>16</v>
      </c>
    </row>
    <row r="131" ht="16.5" customHeight="1" spans="1:10">
      <c r="A131" s="33">
        <v>129</v>
      </c>
      <c r="B131" s="36" t="s">
        <v>150</v>
      </c>
      <c r="C131" s="36" t="s">
        <v>12</v>
      </c>
      <c r="D131" s="37" t="s">
        <v>148</v>
      </c>
      <c r="E131" s="38">
        <v>397</v>
      </c>
      <c r="F131" s="39">
        <v>2183.5</v>
      </c>
      <c r="G131" s="34"/>
      <c r="H131" s="34"/>
      <c r="I131" s="34" t="s">
        <v>15</v>
      </c>
      <c r="J131" s="34" t="s">
        <v>16</v>
      </c>
    </row>
    <row r="132" ht="16.5" customHeight="1" spans="1:10">
      <c r="A132" s="33">
        <v>130</v>
      </c>
      <c r="B132" s="36" t="s">
        <v>151</v>
      </c>
      <c r="C132" s="36" t="s">
        <v>12</v>
      </c>
      <c r="D132" s="37" t="s">
        <v>152</v>
      </c>
      <c r="E132" s="38">
        <v>432</v>
      </c>
      <c r="F132" s="39">
        <v>2160</v>
      </c>
      <c r="G132" s="34"/>
      <c r="H132" s="34"/>
      <c r="I132" s="34" t="s">
        <v>15</v>
      </c>
      <c r="J132" s="34" t="s">
        <v>16</v>
      </c>
    </row>
    <row r="133" ht="16.5" customHeight="1" spans="1:10">
      <c r="A133" s="33">
        <v>131</v>
      </c>
      <c r="B133" s="36" t="s">
        <v>153</v>
      </c>
      <c r="C133" s="36" t="s">
        <v>12</v>
      </c>
      <c r="D133" s="37" t="s">
        <v>152</v>
      </c>
      <c r="E133" s="38">
        <v>105</v>
      </c>
      <c r="F133" s="39">
        <v>525</v>
      </c>
      <c r="G133" s="34"/>
      <c r="H133" s="34"/>
      <c r="I133" s="34" t="s">
        <v>15</v>
      </c>
      <c r="J133" s="34" t="s">
        <v>16</v>
      </c>
    </row>
    <row r="134" ht="16.5" customHeight="1" spans="1:10">
      <c r="A134" s="33">
        <v>132</v>
      </c>
      <c r="B134" s="36" t="s">
        <v>154</v>
      </c>
      <c r="C134" s="36" t="s">
        <v>12</v>
      </c>
      <c r="D134" s="37" t="s">
        <v>148</v>
      </c>
      <c r="E134" s="38">
        <v>112</v>
      </c>
      <c r="F134" s="39">
        <v>616</v>
      </c>
      <c r="G134" s="34"/>
      <c r="H134" s="34"/>
      <c r="I134" s="34" t="s">
        <v>15</v>
      </c>
      <c r="J134" s="34" t="s">
        <v>16</v>
      </c>
    </row>
    <row r="135" ht="16.5" customHeight="1" spans="1:10">
      <c r="A135" s="33">
        <v>133</v>
      </c>
      <c r="B135" s="36" t="s">
        <v>155</v>
      </c>
      <c r="C135" s="36" t="s">
        <v>12</v>
      </c>
      <c r="D135" s="37" t="s">
        <v>152</v>
      </c>
      <c r="E135" s="38">
        <v>294</v>
      </c>
      <c r="F135" s="39">
        <v>1470</v>
      </c>
      <c r="G135" s="34"/>
      <c r="H135" s="34"/>
      <c r="I135" s="34" t="s">
        <v>15</v>
      </c>
      <c r="J135" s="34" t="s">
        <v>16</v>
      </c>
    </row>
    <row r="136" ht="16.5" customHeight="1" spans="1:10">
      <c r="A136" s="33">
        <v>134</v>
      </c>
      <c r="B136" s="36" t="s">
        <v>156</v>
      </c>
      <c r="C136" s="36" t="s">
        <v>12</v>
      </c>
      <c r="D136" s="37" t="s">
        <v>157</v>
      </c>
      <c r="E136" s="38">
        <v>36</v>
      </c>
      <c r="F136" s="39">
        <v>280.8</v>
      </c>
      <c r="G136" s="34"/>
      <c r="H136" s="34"/>
      <c r="I136" s="34" t="s">
        <v>15</v>
      </c>
      <c r="J136" s="34" t="s">
        <v>16</v>
      </c>
    </row>
    <row r="137" ht="16.5" customHeight="1" spans="1:10">
      <c r="A137" s="33">
        <v>135</v>
      </c>
      <c r="B137" s="36" t="s">
        <v>158</v>
      </c>
      <c r="C137" s="36" t="s">
        <v>12</v>
      </c>
      <c r="D137" s="37" t="s">
        <v>145</v>
      </c>
      <c r="E137" s="38">
        <v>61</v>
      </c>
      <c r="F137" s="39">
        <v>509.35</v>
      </c>
      <c r="G137" s="34"/>
      <c r="H137" s="34"/>
      <c r="I137" s="34" t="s">
        <v>15</v>
      </c>
      <c r="J137" s="34" t="s">
        <v>16</v>
      </c>
    </row>
    <row r="138" ht="16.5" customHeight="1" spans="1:10">
      <c r="A138" s="33">
        <v>136</v>
      </c>
      <c r="B138" s="36" t="s">
        <v>159</v>
      </c>
      <c r="C138" s="36" t="s">
        <v>12</v>
      </c>
      <c r="D138" s="37" t="s">
        <v>145</v>
      </c>
      <c r="E138" s="38">
        <v>188</v>
      </c>
      <c r="F138" s="39">
        <v>1569.8</v>
      </c>
      <c r="G138" s="34"/>
      <c r="H138" s="34"/>
      <c r="I138" s="34" t="s">
        <v>15</v>
      </c>
      <c r="J138" s="34" t="s">
        <v>16</v>
      </c>
    </row>
    <row r="139" ht="16.5" customHeight="1" spans="1:10">
      <c r="A139" s="33">
        <v>137</v>
      </c>
      <c r="B139" s="36" t="s">
        <v>160</v>
      </c>
      <c r="C139" s="36" t="s">
        <v>12</v>
      </c>
      <c r="D139" s="37" t="s">
        <v>161</v>
      </c>
      <c r="E139" s="38">
        <v>1</v>
      </c>
      <c r="F139" s="39">
        <v>6.3</v>
      </c>
      <c r="G139" s="34"/>
      <c r="H139" s="34"/>
      <c r="I139" s="34" t="s">
        <v>15</v>
      </c>
      <c r="J139" s="34" t="s">
        <v>16</v>
      </c>
    </row>
    <row r="140" ht="16.5" customHeight="1" spans="1:10">
      <c r="A140" s="33">
        <v>138</v>
      </c>
      <c r="B140" s="36" t="s">
        <v>162</v>
      </c>
      <c r="C140" s="36" t="s">
        <v>12</v>
      </c>
      <c r="D140" s="37" t="s">
        <v>145</v>
      </c>
      <c r="E140" s="38">
        <v>170</v>
      </c>
      <c r="F140" s="39">
        <v>1419.5</v>
      </c>
      <c r="G140" s="34"/>
      <c r="H140" s="34"/>
      <c r="I140" s="34" t="s">
        <v>15</v>
      </c>
      <c r="J140" s="34" t="s">
        <v>16</v>
      </c>
    </row>
    <row r="141" ht="16.5" customHeight="1" spans="1:10">
      <c r="A141" s="33">
        <v>139</v>
      </c>
      <c r="B141" s="36" t="s">
        <v>163</v>
      </c>
      <c r="C141" s="36" t="s">
        <v>12</v>
      </c>
      <c r="D141" s="37" t="s">
        <v>145</v>
      </c>
      <c r="E141" s="38">
        <v>1131</v>
      </c>
      <c r="F141" s="39">
        <v>9443.85</v>
      </c>
      <c r="G141" s="34"/>
      <c r="H141" s="34"/>
      <c r="I141" s="34" t="s">
        <v>15</v>
      </c>
      <c r="J141" s="34" t="s">
        <v>16</v>
      </c>
    </row>
    <row r="142" ht="16.5" customHeight="1" spans="1:10">
      <c r="A142" s="33">
        <v>140</v>
      </c>
      <c r="B142" s="36" t="s">
        <v>164</v>
      </c>
      <c r="C142" s="36" t="s">
        <v>12</v>
      </c>
      <c r="D142" s="37" t="s">
        <v>143</v>
      </c>
      <c r="E142" s="38">
        <v>39</v>
      </c>
      <c r="F142" s="39">
        <v>338.52</v>
      </c>
      <c r="G142" s="34"/>
      <c r="H142" s="34"/>
      <c r="I142" s="34" t="s">
        <v>15</v>
      </c>
      <c r="J142" s="34" t="s">
        <v>16</v>
      </c>
    </row>
    <row r="143" ht="16.5" customHeight="1" spans="1:10">
      <c r="A143" s="33">
        <v>141</v>
      </c>
      <c r="B143" s="36" t="s">
        <v>165</v>
      </c>
      <c r="C143" s="36" t="s">
        <v>12</v>
      </c>
      <c r="D143" s="37" t="s">
        <v>143</v>
      </c>
      <c r="E143" s="38">
        <v>28</v>
      </c>
      <c r="F143" s="39">
        <v>243.04</v>
      </c>
      <c r="G143" s="34"/>
      <c r="H143" s="34"/>
      <c r="I143" s="34" t="s">
        <v>15</v>
      </c>
      <c r="J143" s="34" t="s">
        <v>16</v>
      </c>
    </row>
    <row r="144" ht="16.5" customHeight="1" spans="1:10">
      <c r="A144" s="33">
        <v>142</v>
      </c>
      <c r="B144" s="36" t="s">
        <v>166</v>
      </c>
      <c r="C144" s="36" t="s">
        <v>12</v>
      </c>
      <c r="D144" s="37" t="s">
        <v>143</v>
      </c>
      <c r="E144" s="38">
        <v>61</v>
      </c>
      <c r="F144" s="39">
        <v>529.48</v>
      </c>
      <c r="G144" s="34"/>
      <c r="H144" s="34"/>
      <c r="I144" s="34" t="s">
        <v>15</v>
      </c>
      <c r="J144" s="34" t="s">
        <v>16</v>
      </c>
    </row>
    <row r="145" ht="16.5" customHeight="1" spans="1:10">
      <c r="A145" s="33">
        <v>143</v>
      </c>
      <c r="B145" s="36" t="s">
        <v>167</v>
      </c>
      <c r="C145" s="36" t="s">
        <v>12</v>
      </c>
      <c r="D145" s="37" t="s">
        <v>168</v>
      </c>
      <c r="E145" s="38">
        <v>20</v>
      </c>
      <c r="F145" s="39">
        <v>5960</v>
      </c>
      <c r="G145" s="34"/>
      <c r="H145" s="34"/>
      <c r="I145" s="34" t="s">
        <v>15</v>
      </c>
      <c r="J145" s="34" t="s">
        <v>16</v>
      </c>
    </row>
    <row r="146" ht="16.5" customHeight="1" spans="1:10">
      <c r="A146" s="33">
        <v>144</v>
      </c>
      <c r="B146" s="36" t="s">
        <v>169</v>
      </c>
      <c r="C146" s="36" t="s">
        <v>12</v>
      </c>
      <c r="D146" s="37" t="s">
        <v>168</v>
      </c>
      <c r="E146" s="38">
        <v>3</v>
      </c>
      <c r="F146" s="39">
        <v>894</v>
      </c>
      <c r="G146" s="34"/>
      <c r="H146" s="34"/>
      <c r="I146" s="34" t="s">
        <v>15</v>
      </c>
      <c r="J146" s="34" t="s">
        <v>16</v>
      </c>
    </row>
    <row r="147" ht="16.5" customHeight="1" spans="1:10">
      <c r="A147" s="33">
        <v>145</v>
      </c>
      <c r="B147" s="36" t="s">
        <v>170</v>
      </c>
      <c r="C147" s="36" t="s">
        <v>12</v>
      </c>
      <c r="D147" s="37" t="s">
        <v>168</v>
      </c>
      <c r="E147" s="38">
        <v>11</v>
      </c>
      <c r="F147" s="39">
        <v>3278</v>
      </c>
      <c r="G147" s="34"/>
      <c r="H147" s="34"/>
      <c r="I147" s="34" t="s">
        <v>15</v>
      </c>
      <c r="J147" s="34" t="s">
        <v>16</v>
      </c>
    </row>
    <row r="148" ht="16.5" customHeight="1" spans="1:10">
      <c r="A148" s="33">
        <v>146</v>
      </c>
      <c r="B148" s="36" t="s">
        <v>171</v>
      </c>
      <c r="C148" s="36" t="s">
        <v>12</v>
      </c>
      <c r="D148" s="37" t="s">
        <v>168</v>
      </c>
      <c r="E148" s="38">
        <v>19</v>
      </c>
      <c r="F148" s="39">
        <v>5662</v>
      </c>
      <c r="G148" s="34"/>
      <c r="H148" s="34"/>
      <c r="I148" s="34" t="s">
        <v>15</v>
      </c>
      <c r="J148" s="34" t="s">
        <v>16</v>
      </c>
    </row>
    <row r="149" ht="16.5" customHeight="1" spans="1:10">
      <c r="A149" s="33">
        <v>147</v>
      </c>
      <c r="B149" s="36" t="s">
        <v>172</v>
      </c>
      <c r="C149" s="36" t="s">
        <v>12</v>
      </c>
      <c r="D149" s="37" t="s">
        <v>168</v>
      </c>
      <c r="E149" s="38">
        <v>86</v>
      </c>
      <c r="F149" s="39">
        <v>25628</v>
      </c>
      <c r="G149" s="34"/>
      <c r="H149" s="34"/>
      <c r="I149" s="34" t="s">
        <v>15</v>
      </c>
      <c r="J149" s="34" t="s">
        <v>16</v>
      </c>
    </row>
    <row r="150" ht="16.5" customHeight="1" spans="1:10">
      <c r="A150" s="33">
        <v>148</v>
      </c>
      <c r="B150" s="36" t="s">
        <v>173</v>
      </c>
      <c r="C150" s="36" t="s">
        <v>12</v>
      </c>
      <c r="D150" s="37" t="s">
        <v>143</v>
      </c>
      <c r="E150" s="38">
        <v>52</v>
      </c>
      <c r="F150" s="39">
        <v>451.36</v>
      </c>
      <c r="G150" s="34"/>
      <c r="H150" s="34"/>
      <c r="I150" s="34" t="s">
        <v>15</v>
      </c>
      <c r="J150" s="34" t="s">
        <v>16</v>
      </c>
    </row>
    <row r="151" ht="16.5" customHeight="1" spans="1:10">
      <c r="A151" s="33">
        <v>149</v>
      </c>
      <c r="B151" s="36" t="s">
        <v>174</v>
      </c>
      <c r="C151" s="36" t="s">
        <v>12</v>
      </c>
      <c r="D151" s="37" t="s">
        <v>175</v>
      </c>
      <c r="E151" s="38">
        <v>7</v>
      </c>
      <c r="F151" s="39">
        <v>1036</v>
      </c>
      <c r="G151" s="34"/>
      <c r="H151" s="34"/>
      <c r="I151" s="34" t="s">
        <v>15</v>
      </c>
      <c r="J151" s="34" t="s">
        <v>16</v>
      </c>
    </row>
    <row r="152" ht="16.5" customHeight="1" spans="1:10">
      <c r="A152" s="33">
        <v>150</v>
      </c>
      <c r="B152" s="36" t="s">
        <v>176</v>
      </c>
      <c r="C152" s="36" t="s">
        <v>12</v>
      </c>
      <c r="D152" s="37" t="s">
        <v>175</v>
      </c>
      <c r="E152" s="38">
        <v>34</v>
      </c>
      <c r="F152" s="39">
        <v>5032</v>
      </c>
      <c r="G152" s="34"/>
      <c r="H152" s="34"/>
      <c r="I152" s="34" t="s">
        <v>15</v>
      </c>
      <c r="J152" s="34" t="s">
        <v>16</v>
      </c>
    </row>
    <row r="153" ht="16.5" customHeight="1" spans="1:10">
      <c r="A153" s="33">
        <v>151</v>
      </c>
      <c r="B153" s="36" t="s">
        <v>177</v>
      </c>
      <c r="C153" s="36" t="s">
        <v>12</v>
      </c>
      <c r="D153" s="37" t="s">
        <v>175</v>
      </c>
      <c r="E153" s="38">
        <v>44</v>
      </c>
      <c r="F153" s="39">
        <v>6512</v>
      </c>
      <c r="G153" s="34"/>
      <c r="H153" s="34"/>
      <c r="I153" s="34" t="s">
        <v>15</v>
      </c>
      <c r="J153" s="34" t="s">
        <v>16</v>
      </c>
    </row>
    <row r="154" ht="16.5" customHeight="1" spans="1:10">
      <c r="A154" s="33">
        <v>152</v>
      </c>
      <c r="B154" s="36" t="s">
        <v>178</v>
      </c>
      <c r="C154" s="36" t="s">
        <v>12</v>
      </c>
      <c r="D154" s="37" t="s">
        <v>179</v>
      </c>
      <c r="E154" s="38">
        <v>24</v>
      </c>
      <c r="F154" s="39">
        <v>1560</v>
      </c>
      <c r="G154" s="34"/>
      <c r="H154" s="34"/>
      <c r="I154" s="34" t="s">
        <v>15</v>
      </c>
      <c r="J154" s="34" t="s">
        <v>16</v>
      </c>
    </row>
    <row r="155" ht="16.5" customHeight="1" spans="1:10">
      <c r="A155" s="33">
        <v>153</v>
      </c>
      <c r="B155" s="36" t="s">
        <v>180</v>
      </c>
      <c r="C155" s="36" t="s">
        <v>12</v>
      </c>
      <c r="D155" s="37" t="s">
        <v>179</v>
      </c>
      <c r="E155" s="38">
        <v>13</v>
      </c>
      <c r="F155" s="39">
        <v>845</v>
      </c>
      <c r="G155" s="34"/>
      <c r="H155" s="34"/>
      <c r="I155" s="34" t="s">
        <v>15</v>
      </c>
      <c r="J155" s="34" t="s">
        <v>16</v>
      </c>
    </row>
    <row r="156" ht="16.5" customHeight="1" spans="1:10">
      <c r="A156" s="33">
        <v>154</v>
      </c>
      <c r="B156" s="36" t="s">
        <v>181</v>
      </c>
      <c r="C156" s="36" t="s">
        <v>12</v>
      </c>
      <c r="D156" s="37" t="s">
        <v>182</v>
      </c>
      <c r="E156" s="38">
        <v>27</v>
      </c>
      <c r="F156" s="39">
        <v>1620</v>
      </c>
      <c r="G156" s="34"/>
      <c r="H156" s="34"/>
      <c r="I156" s="34" t="s">
        <v>15</v>
      </c>
      <c r="J156" s="34" t="s">
        <v>16</v>
      </c>
    </row>
    <row r="157" ht="16.5" customHeight="1" spans="1:10">
      <c r="A157" s="33">
        <v>155</v>
      </c>
      <c r="B157" s="36" t="s">
        <v>183</v>
      </c>
      <c r="C157" s="36" t="s">
        <v>12</v>
      </c>
      <c r="D157" s="37" t="s">
        <v>182</v>
      </c>
      <c r="E157" s="38">
        <v>3</v>
      </c>
      <c r="F157" s="39">
        <v>180</v>
      </c>
      <c r="G157" s="34"/>
      <c r="H157" s="34"/>
      <c r="I157" s="34" t="s">
        <v>15</v>
      </c>
      <c r="J157" s="34" t="s">
        <v>16</v>
      </c>
    </row>
    <row r="158" ht="16.5" customHeight="1" spans="1:10">
      <c r="A158" s="33">
        <v>156</v>
      </c>
      <c r="B158" s="36" t="s">
        <v>184</v>
      </c>
      <c r="C158" s="36" t="s">
        <v>12</v>
      </c>
      <c r="D158" s="37" t="s">
        <v>185</v>
      </c>
      <c r="E158" s="38">
        <v>12</v>
      </c>
      <c r="F158" s="39">
        <v>222</v>
      </c>
      <c r="G158" s="34"/>
      <c r="H158" s="34"/>
      <c r="I158" s="34" t="s">
        <v>15</v>
      </c>
      <c r="J158" s="34" t="s">
        <v>16</v>
      </c>
    </row>
    <row r="159" ht="16.5" customHeight="1" spans="1:10">
      <c r="A159" s="33">
        <v>157</v>
      </c>
      <c r="B159" s="36" t="s">
        <v>186</v>
      </c>
      <c r="C159" s="36" t="s">
        <v>12</v>
      </c>
      <c r="D159" s="37" t="s">
        <v>187</v>
      </c>
      <c r="E159" s="38">
        <v>1677</v>
      </c>
      <c r="F159" s="39">
        <v>22639.5</v>
      </c>
      <c r="G159" s="34"/>
      <c r="H159" s="34"/>
      <c r="I159" s="34" t="s">
        <v>15</v>
      </c>
      <c r="J159" s="34" t="s">
        <v>16</v>
      </c>
    </row>
    <row r="160" ht="16.5" customHeight="1" spans="1:10">
      <c r="A160" s="33">
        <v>158</v>
      </c>
      <c r="B160" s="36" t="s">
        <v>188</v>
      </c>
      <c r="C160" s="36" t="s">
        <v>12</v>
      </c>
      <c r="D160" s="37" t="s">
        <v>189</v>
      </c>
      <c r="E160" s="38">
        <v>459</v>
      </c>
      <c r="F160" s="39">
        <v>5416.2</v>
      </c>
      <c r="G160" s="34"/>
      <c r="H160" s="34"/>
      <c r="I160" s="34" t="s">
        <v>15</v>
      </c>
      <c r="J160" s="34" t="s">
        <v>16</v>
      </c>
    </row>
    <row r="161" ht="16.5" customHeight="1" spans="1:10">
      <c r="A161" s="33">
        <v>159</v>
      </c>
      <c r="B161" s="36" t="s">
        <v>190</v>
      </c>
      <c r="C161" s="36" t="s">
        <v>12</v>
      </c>
      <c r="D161" s="37" t="s">
        <v>191</v>
      </c>
      <c r="E161" s="38">
        <v>62</v>
      </c>
      <c r="F161" s="39">
        <v>663.4</v>
      </c>
      <c r="G161" s="34"/>
      <c r="H161" s="34"/>
      <c r="I161" s="34" t="s">
        <v>15</v>
      </c>
      <c r="J161" s="34" t="s">
        <v>16</v>
      </c>
    </row>
    <row r="162" ht="16.5" customHeight="1" spans="1:10">
      <c r="A162" s="33">
        <v>160</v>
      </c>
      <c r="B162" s="36" t="s">
        <v>192</v>
      </c>
      <c r="C162" s="36" t="s">
        <v>12</v>
      </c>
      <c r="D162" s="37" t="s">
        <v>193</v>
      </c>
      <c r="E162" s="38">
        <v>2135</v>
      </c>
      <c r="F162" s="39">
        <v>21563.5</v>
      </c>
      <c r="G162" s="34"/>
      <c r="H162" s="34"/>
      <c r="I162" s="34" t="s">
        <v>15</v>
      </c>
      <c r="J162" s="34" t="s">
        <v>16</v>
      </c>
    </row>
    <row r="163" ht="16.5" customHeight="1" spans="1:10">
      <c r="A163" s="33">
        <v>161</v>
      </c>
      <c r="B163" s="36" t="s">
        <v>194</v>
      </c>
      <c r="C163" s="36" t="s">
        <v>12</v>
      </c>
      <c r="D163" s="37" t="s">
        <v>193</v>
      </c>
      <c r="E163" s="38">
        <v>140</v>
      </c>
      <c r="F163" s="39">
        <v>1414</v>
      </c>
      <c r="G163" s="34"/>
      <c r="H163" s="34"/>
      <c r="I163" s="34" t="s">
        <v>15</v>
      </c>
      <c r="J163" s="34" t="s">
        <v>16</v>
      </c>
    </row>
    <row r="164" ht="16.5" customHeight="1" spans="1:10">
      <c r="A164" s="33">
        <v>162</v>
      </c>
      <c r="B164" s="36" t="s">
        <v>195</v>
      </c>
      <c r="C164" s="36" t="s">
        <v>12</v>
      </c>
      <c r="D164" s="37" t="s">
        <v>196</v>
      </c>
      <c r="E164" s="38">
        <v>296</v>
      </c>
      <c r="F164" s="39">
        <v>2900.8</v>
      </c>
      <c r="G164" s="34"/>
      <c r="H164" s="34"/>
      <c r="I164" s="34" t="s">
        <v>15</v>
      </c>
      <c r="J164" s="34" t="s">
        <v>16</v>
      </c>
    </row>
    <row r="165" ht="16.5" customHeight="1" spans="1:10">
      <c r="A165" s="33">
        <v>163</v>
      </c>
      <c r="B165" s="36" t="s">
        <v>197</v>
      </c>
      <c r="C165" s="36" t="s">
        <v>12</v>
      </c>
      <c r="D165" s="37" t="s">
        <v>196</v>
      </c>
      <c r="E165" s="38">
        <v>1663</v>
      </c>
      <c r="F165" s="39">
        <v>16297.4</v>
      </c>
      <c r="G165" s="34"/>
      <c r="H165" s="34"/>
      <c r="I165" s="34" t="s">
        <v>15</v>
      </c>
      <c r="J165" s="34" t="s">
        <v>16</v>
      </c>
    </row>
    <row r="166" ht="16.5" customHeight="1" spans="1:10">
      <c r="A166" s="33">
        <v>164</v>
      </c>
      <c r="B166" s="36" t="s">
        <v>198</v>
      </c>
      <c r="C166" s="36" t="s">
        <v>12</v>
      </c>
      <c r="D166" s="37" t="s">
        <v>196</v>
      </c>
      <c r="E166" s="38">
        <v>1115</v>
      </c>
      <c r="F166" s="39">
        <v>10927</v>
      </c>
      <c r="G166" s="34"/>
      <c r="H166" s="34"/>
      <c r="I166" s="34" t="s">
        <v>15</v>
      </c>
      <c r="J166" s="34" t="s">
        <v>16</v>
      </c>
    </row>
    <row r="167" ht="16.5" customHeight="1" spans="1:10">
      <c r="A167" s="33">
        <v>165</v>
      </c>
      <c r="B167" s="36" t="s">
        <v>199</v>
      </c>
      <c r="C167" s="36" t="s">
        <v>12</v>
      </c>
      <c r="D167" s="37" t="s">
        <v>200</v>
      </c>
      <c r="E167" s="38">
        <v>954</v>
      </c>
      <c r="F167" s="39">
        <v>8967.6</v>
      </c>
      <c r="G167" s="34"/>
      <c r="H167" s="34"/>
      <c r="I167" s="34" t="s">
        <v>15</v>
      </c>
      <c r="J167" s="34" t="s">
        <v>16</v>
      </c>
    </row>
    <row r="168" ht="16.5" customHeight="1" spans="1:10">
      <c r="A168" s="33">
        <v>166</v>
      </c>
      <c r="B168" s="36" t="s">
        <v>201</v>
      </c>
      <c r="C168" s="36" t="s">
        <v>12</v>
      </c>
      <c r="D168" s="37" t="s">
        <v>200</v>
      </c>
      <c r="E168" s="38">
        <v>659</v>
      </c>
      <c r="F168" s="39">
        <v>6194.6</v>
      </c>
      <c r="G168" s="34"/>
      <c r="H168" s="34"/>
      <c r="I168" s="34" t="s">
        <v>15</v>
      </c>
      <c r="J168" s="34" t="s">
        <v>16</v>
      </c>
    </row>
    <row r="169" ht="16.5" customHeight="1" spans="1:10">
      <c r="A169" s="33">
        <v>167</v>
      </c>
      <c r="B169" s="36" t="s">
        <v>202</v>
      </c>
      <c r="C169" s="36" t="s">
        <v>12</v>
      </c>
      <c r="D169" s="37" t="s">
        <v>200</v>
      </c>
      <c r="E169" s="38">
        <v>1616</v>
      </c>
      <c r="F169" s="39">
        <v>15190.4</v>
      </c>
      <c r="G169" s="34"/>
      <c r="H169" s="34"/>
      <c r="I169" s="34" t="s">
        <v>15</v>
      </c>
      <c r="J169" s="34" t="s">
        <v>16</v>
      </c>
    </row>
    <row r="170" ht="16.5" customHeight="1" spans="1:10">
      <c r="A170" s="33">
        <v>168</v>
      </c>
      <c r="B170" s="36" t="s">
        <v>203</v>
      </c>
      <c r="C170" s="36" t="s">
        <v>12</v>
      </c>
      <c r="D170" s="37" t="s">
        <v>143</v>
      </c>
      <c r="E170" s="38">
        <v>87</v>
      </c>
      <c r="F170" s="39">
        <v>755.16</v>
      </c>
      <c r="G170" s="34"/>
      <c r="H170" s="34"/>
      <c r="I170" s="34" t="s">
        <v>15</v>
      </c>
      <c r="J170" s="34" t="s">
        <v>16</v>
      </c>
    </row>
    <row r="171" ht="16.5" customHeight="1" spans="1:10">
      <c r="A171" s="33">
        <v>169</v>
      </c>
      <c r="B171" s="36" t="s">
        <v>204</v>
      </c>
      <c r="C171" s="36" t="s">
        <v>12</v>
      </c>
      <c r="D171" s="37" t="s">
        <v>200</v>
      </c>
      <c r="E171" s="38">
        <v>1125</v>
      </c>
      <c r="F171" s="39">
        <v>10575</v>
      </c>
      <c r="G171" s="34"/>
      <c r="H171" s="34"/>
      <c r="I171" s="34" t="s">
        <v>15</v>
      </c>
      <c r="J171" s="34" t="s">
        <v>16</v>
      </c>
    </row>
    <row r="172" ht="16.5" customHeight="1" spans="1:10">
      <c r="A172" s="33">
        <v>170</v>
      </c>
      <c r="B172" s="36" t="s">
        <v>205</v>
      </c>
      <c r="C172" s="36" t="s">
        <v>12</v>
      </c>
      <c r="D172" s="37" t="s">
        <v>200</v>
      </c>
      <c r="E172" s="38">
        <v>134</v>
      </c>
      <c r="F172" s="39">
        <v>1259.6</v>
      </c>
      <c r="G172" s="34"/>
      <c r="H172" s="34"/>
      <c r="I172" s="34" t="s">
        <v>15</v>
      </c>
      <c r="J172" s="34" t="s">
        <v>16</v>
      </c>
    </row>
    <row r="173" ht="16.5" customHeight="1" spans="1:10">
      <c r="A173" s="33">
        <v>171</v>
      </c>
      <c r="B173" s="36" t="s">
        <v>206</v>
      </c>
      <c r="C173" s="36" t="s">
        <v>12</v>
      </c>
      <c r="D173" s="37" t="s">
        <v>200</v>
      </c>
      <c r="E173" s="38">
        <v>1085</v>
      </c>
      <c r="F173" s="39">
        <v>10199</v>
      </c>
      <c r="G173" s="34"/>
      <c r="H173" s="34"/>
      <c r="I173" s="34" t="s">
        <v>15</v>
      </c>
      <c r="J173" s="34" t="s">
        <v>16</v>
      </c>
    </row>
    <row r="174" ht="16.5" customHeight="1" spans="1:10">
      <c r="A174" s="33">
        <v>172</v>
      </c>
      <c r="B174" s="36" t="s">
        <v>207</v>
      </c>
      <c r="C174" s="36" t="s">
        <v>12</v>
      </c>
      <c r="D174" s="37" t="s">
        <v>200</v>
      </c>
      <c r="E174" s="38">
        <v>2520</v>
      </c>
      <c r="F174" s="39">
        <v>23688</v>
      </c>
      <c r="G174" s="34"/>
      <c r="H174" s="34"/>
      <c r="I174" s="34" t="s">
        <v>15</v>
      </c>
      <c r="J174" s="34" t="s">
        <v>16</v>
      </c>
    </row>
    <row r="175" ht="16.5" customHeight="1" spans="1:10">
      <c r="A175" s="33">
        <v>173</v>
      </c>
      <c r="B175" s="36" t="s">
        <v>208</v>
      </c>
      <c r="C175" s="36" t="s">
        <v>12</v>
      </c>
      <c r="D175" s="37" t="s">
        <v>209</v>
      </c>
      <c r="E175" s="38">
        <v>3</v>
      </c>
      <c r="F175" s="39">
        <v>27.42</v>
      </c>
      <c r="G175" s="34"/>
      <c r="H175" s="34"/>
      <c r="I175" s="34" t="s">
        <v>15</v>
      </c>
      <c r="J175" s="34" t="s">
        <v>16</v>
      </c>
    </row>
    <row r="176" ht="16.5" customHeight="1" spans="1:10">
      <c r="A176" s="33">
        <v>174</v>
      </c>
      <c r="B176" s="36" t="s">
        <v>210</v>
      </c>
      <c r="C176" s="36" t="s">
        <v>12</v>
      </c>
      <c r="D176" s="37" t="s">
        <v>211</v>
      </c>
      <c r="E176" s="38">
        <v>405</v>
      </c>
      <c r="F176" s="39">
        <v>3604.5</v>
      </c>
      <c r="G176" s="34"/>
      <c r="H176" s="34"/>
      <c r="I176" s="34" t="s">
        <v>15</v>
      </c>
      <c r="J176" s="34" t="s">
        <v>16</v>
      </c>
    </row>
    <row r="177" ht="16.5" customHeight="1" spans="1:10">
      <c r="A177" s="33">
        <v>175</v>
      </c>
      <c r="B177" s="36" t="s">
        <v>212</v>
      </c>
      <c r="C177" s="36" t="s">
        <v>12</v>
      </c>
      <c r="D177" s="37" t="s">
        <v>213</v>
      </c>
      <c r="E177" s="38">
        <v>96</v>
      </c>
      <c r="F177" s="39">
        <v>960</v>
      </c>
      <c r="G177" s="34"/>
      <c r="H177" s="34"/>
      <c r="I177" s="34" t="s">
        <v>15</v>
      </c>
      <c r="J177" s="34" t="s">
        <v>16</v>
      </c>
    </row>
    <row r="178" ht="16.5" customHeight="1" spans="1:10">
      <c r="A178" s="33">
        <v>176</v>
      </c>
      <c r="B178" s="36" t="s">
        <v>214</v>
      </c>
      <c r="C178" s="36" t="s">
        <v>12</v>
      </c>
      <c r="D178" s="37" t="s">
        <v>215</v>
      </c>
      <c r="E178" s="38">
        <v>3200</v>
      </c>
      <c r="F178" s="39">
        <v>28736</v>
      </c>
      <c r="G178" s="34"/>
      <c r="H178" s="34"/>
      <c r="I178" s="34" t="s">
        <v>15</v>
      </c>
      <c r="J178" s="34" t="s">
        <v>16</v>
      </c>
    </row>
    <row r="179" ht="16.5" customHeight="1" spans="1:10">
      <c r="A179" s="33">
        <v>177</v>
      </c>
      <c r="B179" s="36" t="s">
        <v>216</v>
      </c>
      <c r="C179" s="36" t="s">
        <v>12</v>
      </c>
      <c r="D179" s="37" t="s">
        <v>211</v>
      </c>
      <c r="E179" s="38">
        <v>1645</v>
      </c>
      <c r="F179" s="39">
        <v>14640.5</v>
      </c>
      <c r="G179" s="34"/>
      <c r="H179" s="34"/>
      <c r="I179" s="34" t="s">
        <v>15</v>
      </c>
      <c r="J179" s="34" t="s">
        <v>16</v>
      </c>
    </row>
    <row r="180" ht="16.5" customHeight="1" spans="1:10">
      <c r="A180" s="33">
        <v>178</v>
      </c>
      <c r="B180" s="36" t="s">
        <v>217</v>
      </c>
      <c r="C180" s="36" t="s">
        <v>12</v>
      </c>
      <c r="D180" s="37" t="s">
        <v>218</v>
      </c>
      <c r="E180" s="38">
        <v>11</v>
      </c>
      <c r="F180" s="39">
        <v>96.03</v>
      </c>
      <c r="G180" s="34"/>
      <c r="H180" s="34"/>
      <c r="I180" s="34" t="s">
        <v>15</v>
      </c>
      <c r="J180" s="34" t="s">
        <v>16</v>
      </c>
    </row>
    <row r="181" ht="16.5" customHeight="1" spans="1:10">
      <c r="A181" s="33">
        <v>179</v>
      </c>
      <c r="B181" s="36" t="s">
        <v>219</v>
      </c>
      <c r="C181" s="36" t="s">
        <v>12</v>
      </c>
      <c r="D181" s="37" t="s">
        <v>220</v>
      </c>
      <c r="E181" s="38">
        <v>542</v>
      </c>
      <c r="F181" s="39">
        <v>5040.6</v>
      </c>
      <c r="G181" s="34"/>
      <c r="H181" s="34"/>
      <c r="I181" s="34" t="s">
        <v>15</v>
      </c>
      <c r="J181" s="34" t="s">
        <v>16</v>
      </c>
    </row>
    <row r="182" ht="16.5" customHeight="1" spans="1:10">
      <c r="A182" s="33">
        <v>180</v>
      </c>
      <c r="B182" s="36" t="s">
        <v>221</v>
      </c>
      <c r="C182" s="36" t="s">
        <v>12</v>
      </c>
      <c r="D182" s="37" t="s">
        <v>218</v>
      </c>
      <c r="E182" s="38">
        <v>224</v>
      </c>
      <c r="F182" s="39">
        <v>1955.52</v>
      </c>
      <c r="G182" s="34"/>
      <c r="H182" s="34"/>
      <c r="I182" s="34" t="s">
        <v>15</v>
      </c>
      <c r="J182" s="34" t="s">
        <v>16</v>
      </c>
    </row>
    <row r="183" ht="16.5" customHeight="1" spans="1:10">
      <c r="A183" s="33">
        <v>181</v>
      </c>
      <c r="B183" s="36" t="s">
        <v>222</v>
      </c>
      <c r="C183" s="36" t="s">
        <v>12</v>
      </c>
      <c r="D183" s="37" t="s">
        <v>200</v>
      </c>
      <c r="E183" s="38">
        <v>484</v>
      </c>
      <c r="F183" s="39">
        <v>4549.6</v>
      </c>
      <c r="G183" s="34"/>
      <c r="H183" s="34"/>
      <c r="I183" s="34" t="s">
        <v>15</v>
      </c>
      <c r="J183" s="34" t="s">
        <v>16</v>
      </c>
    </row>
    <row r="184" ht="16.5" customHeight="1" spans="1:10">
      <c r="A184" s="33">
        <v>182</v>
      </c>
      <c r="B184" s="36" t="s">
        <v>223</v>
      </c>
      <c r="C184" s="36" t="s">
        <v>12</v>
      </c>
      <c r="D184" s="37" t="s">
        <v>218</v>
      </c>
      <c r="E184" s="38">
        <v>104</v>
      </c>
      <c r="F184" s="39">
        <v>907.92</v>
      </c>
      <c r="G184" s="34"/>
      <c r="H184" s="34"/>
      <c r="I184" s="34" t="s">
        <v>15</v>
      </c>
      <c r="J184" s="34" t="s">
        <v>16</v>
      </c>
    </row>
    <row r="185" ht="16.5" customHeight="1" spans="1:10">
      <c r="A185" s="33">
        <v>183</v>
      </c>
      <c r="B185" s="36" t="s">
        <v>224</v>
      </c>
      <c r="C185" s="36" t="s">
        <v>12</v>
      </c>
      <c r="D185" s="37" t="s">
        <v>182</v>
      </c>
      <c r="E185" s="38">
        <v>9</v>
      </c>
      <c r="F185" s="39">
        <v>540</v>
      </c>
      <c r="G185" s="34"/>
      <c r="H185" s="34"/>
      <c r="I185" s="34" t="s">
        <v>15</v>
      </c>
      <c r="J185" s="34" t="s">
        <v>16</v>
      </c>
    </row>
    <row r="186" ht="16.5" customHeight="1" spans="1:10">
      <c r="A186" s="33">
        <v>184</v>
      </c>
      <c r="B186" s="36" t="s">
        <v>225</v>
      </c>
      <c r="C186" s="36" t="s">
        <v>12</v>
      </c>
      <c r="D186" s="37" t="s">
        <v>143</v>
      </c>
      <c r="E186" s="38">
        <v>387</v>
      </c>
      <c r="F186" s="39">
        <v>3359.16</v>
      </c>
      <c r="G186" s="34"/>
      <c r="H186" s="34"/>
      <c r="I186" s="34" t="s">
        <v>15</v>
      </c>
      <c r="J186" s="34" t="s">
        <v>16</v>
      </c>
    </row>
    <row r="187" ht="16.5" customHeight="1" spans="1:10">
      <c r="A187" s="33">
        <v>185</v>
      </c>
      <c r="B187" s="36" t="s">
        <v>226</v>
      </c>
      <c r="C187" s="36" t="s">
        <v>12</v>
      </c>
      <c r="D187" s="37" t="s">
        <v>143</v>
      </c>
      <c r="E187" s="38">
        <v>27</v>
      </c>
      <c r="F187" s="39">
        <v>234.36</v>
      </c>
      <c r="G187" s="34"/>
      <c r="H187" s="34"/>
      <c r="I187" s="34" t="s">
        <v>15</v>
      </c>
      <c r="J187" s="34" t="s">
        <v>16</v>
      </c>
    </row>
    <row r="188" ht="16.5" customHeight="1" spans="1:10">
      <c r="A188" s="33">
        <v>186</v>
      </c>
      <c r="B188" s="36" t="s">
        <v>227</v>
      </c>
      <c r="C188" s="36" t="s">
        <v>12</v>
      </c>
      <c r="D188" s="37" t="s">
        <v>200</v>
      </c>
      <c r="E188" s="38">
        <v>166</v>
      </c>
      <c r="F188" s="39">
        <v>1560.4</v>
      </c>
      <c r="G188" s="34"/>
      <c r="H188" s="34"/>
      <c r="I188" s="34" t="s">
        <v>15</v>
      </c>
      <c r="J188" s="34" t="s">
        <v>16</v>
      </c>
    </row>
    <row r="189" ht="16.5" customHeight="1" spans="1:10">
      <c r="A189" s="33">
        <v>187</v>
      </c>
      <c r="B189" s="36" t="s">
        <v>228</v>
      </c>
      <c r="C189" s="36" t="s">
        <v>12</v>
      </c>
      <c r="D189" s="37" t="s">
        <v>179</v>
      </c>
      <c r="E189" s="38">
        <v>11</v>
      </c>
      <c r="F189" s="39">
        <v>715</v>
      </c>
      <c r="G189" s="34"/>
      <c r="H189" s="34"/>
      <c r="I189" s="34" t="s">
        <v>15</v>
      </c>
      <c r="J189" s="34" t="s">
        <v>16</v>
      </c>
    </row>
    <row r="190" ht="16.5" customHeight="1" spans="1:10">
      <c r="A190" s="33">
        <v>188</v>
      </c>
      <c r="B190" s="36" t="s">
        <v>229</v>
      </c>
      <c r="C190" s="36" t="s">
        <v>12</v>
      </c>
      <c r="D190" s="37" t="s">
        <v>200</v>
      </c>
      <c r="E190" s="38">
        <v>98</v>
      </c>
      <c r="F190" s="39">
        <v>921.2</v>
      </c>
      <c r="G190" s="34"/>
      <c r="H190" s="34"/>
      <c r="I190" s="34" t="s">
        <v>15</v>
      </c>
      <c r="J190" s="34" t="s">
        <v>16</v>
      </c>
    </row>
    <row r="191" ht="16.5" customHeight="1" spans="1:10">
      <c r="A191" s="33">
        <v>189</v>
      </c>
      <c r="B191" s="36" t="s">
        <v>230</v>
      </c>
      <c r="C191" s="36" t="s">
        <v>12</v>
      </c>
      <c r="D191" s="37" t="s">
        <v>143</v>
      </c>
      <c r="E191" s="38">
        <v>738</v>
      </c>
      <c r="F191" s="39">
        <v>6405.84</v>
      </c>
      <c r="G191" s="34"/>
      <c r="H191" s="34"/>
      <c r="I191" s="34" t="s">
        <v>15</v>
      </c>
      <c r="J191" s="34" t="s">
        <v>16</v>
      </c>
    </row>
    <row r="192" ht="16.5" customHeight="1" spans="1:10">
      <c r="A192" s="33">
        <v>190</v>
      </c>
      <c r="B192" s="36" t="s">
        <v>231</v>
      </c>
      <c r="C192" s="36" t="s">
        <v>12</v>
      </c>
      <c r="D192" s="37" t="s">
        <v>200</v>
      </c>
      <c r="E192" s="38">
        <v>540</v>
      </c>
      <c r="F192" s="39">
        <v>5076</v>
      </c>
      <c r="G192" s="34"/>
      <c r="H192" s="34"/>
      <c r="I192" s="34" t="s">
        <v>15</v>
      </c>
      <c r="J192" s="34" t="s">
        <v>16</v>
      </c>
    </row>
    <row r="193" ht="16.5" customHeight="1" spans="1:10">
      <c r="A193" s="33">
        <v>191</v>
      </c>
      <c r="B193" s="36" t="s">
        <v>232</v>
      </c>
      <c r="C193" s="36" t="s">
        <v>12</v>
      </c>
      <c r="D193" s="37" t="s">
        <v>175</v>
      </c>
      <c r="E193" s="38">
        <v>4</v>
      </c>
      <c r="F193" s="39">
        <v>592</v>
      </c>
      <c r="G193" s="34"/>
      <c r="H193" s="34"/>
      <c r="I193" s="34" t="s">
        <v>15</v>
      </c>
      <c r="J193" s="34" t="s">
        <v>16</v>
      </c>
    </row>
    <row r="194" ht="16.5" customHeight="1" spans="1:10">
      <c r="A194" s="33">
        <v>192</v>
      </c>
      <c r="B194" s="36" t="s">
        <v>233</v>
      </c>
      <c r="C194" s="36" t="s">
        <v>12</v>
      </c>
      <c r="D194" s="37" t="s">
        <v>143</v>
      </c>
      <c r="E194" s="38">
        <v>151</v>
      </c>
      <c r="F194" s="39">
        <v>1310.68</v>
      </c>
      <c r="G194" s="34"/>
      <c r="H194" s="34"/>
      <c r="I194" s="34" t="s">
        <v>15</v>
      </c>
      <c r="J194" s="34" t="s">
        <v>16</v>
      </c>
    </row>
    <row r="195" ht="16.5" customHeight="1" spans="1:10">
      <c r="A195" s="33">
        <v>193</v>
      </c>
      <c r="B195" s="36" t="s">
        <v>234</v>
      </c>
      <c r="C195" s="36" t="s">
        <v>12</v>
      </c>
      <c r="D195" s="37" t="s">
        <v>143</v>
      </c>
      <c r="E195" s="38">
        <v>80</v>
      </c>
      <c r="F195" s="39">
        <v>694.4</v>
      </c>
      <c r="G195" s="34"/>
      <c r="H195" s="34"/>
      <c r="I195" s="34" t="s">
        <v>15</v>
      </c>
      <c r="J195" s="34" t="s">
        <v>16</v>
      </c>
    </row>
    <row r="196" ht="16.5" customHeight="1" spans="1:10">
      <c r="A196" s="33">
        <v>194</v>
      </c>
      <c r="B196" s="36" t="s">
        <v>235</v>
      </c>
      <c r="C196" s="36" t="s">
        <v>12</v>
      </c>
      <c r="D196" s="37" t="s">
        <v>200</v>
      </c>
      <c r="E196" s="38">
        <v>651</v>
      </c>
      <c r="F196" s="39">
        <v>6119.4</v>
      </c>
      <c r="G196" s="34"/>
      <c r="H196" s="34"/>
      <c r="I196" s="34" t="s">
        <v>15</v>
      </c>
      <c r="J196" s="34" t="s">
        <v>16</v>
      </c>
    </row>
    <row r="197" ht="16.5" customHeight="1" spans="1:10">
      <c r="A197" s="33">
        <v>195</v>
      </c>
      <c r="B197" s="36" t="s">
        <v>236</v>
      </c>
      <c r="C197" s="36" t="s">
        <v>12</v>
      </c>
      <c r="D197" s="37" t="s">
        <v>168</v>
      </c>
      <c r="E197" s="38">
        <v>35</v>
      </c>
      <c r="F197" s="39">
        <v>10430</v>
      </c>
      <c r="G197" s="34"/>
      <c r="H197" s="34"/>
      <c r="I197" s="34" t="s">
        <v>15</v>
      </c>
      <c r="J197" s="34" t="s">
        <v>16</v>
      </c>
    </row>
    <row r="198" ht="16.5" customHeight="1" spans="1:10">
      <c r="A198" s="33">
        <v>196</v>
      </c>
      <c r="B198" s="36" t="s">
        <v>237</v>
      </c>
      <c r="C198" s="36" t="s">
        <v>12</v>
      </c>
      <c r="D198" s="37" t="s">
        <v>143</v>
      </c>
      <c r="E198" s="38">
        <v>215</v>
      </c>
      <c r="F198" s="39">
        <v>1866.2</v>
      </c>
      <c r="G198" s="34"/>
      <c r="H198" s="34"/>
      <c r="I198" s="34" t="s">
        <v>15</v>
      </c>
      <c r="J198" s="34" t="s">
        <v>16</v>
      </c>
    </row>
    <row r="199" ht="16.5" customHeight="1" spans="1:10">
      <c r="A199" s="33">
        <v>197</v>
      </c>
      <c r="B199" s="36" t="s">
        <v>238</v>
      </c>
      <c r="C199" s="36" t="s">
        <v>12</v>
      </c>
      <c r="D199" s="37" t="s">
        <v>143</v>
      </c>
      <c r="E199" s="38">
        <v>747</v>
      </c>
      <c r="F199" s="39">
        <v>6483.96</v>
      </c>
      <c r="G199" s="34"/>
      <c r="H199" s="34"/>
      <c r="I199" s="34" t="s">
        <v>15</v>
      </c>
      <c r="J199" s="34" t="s">
        <v>16</v>
      </c>
    </row>
    <row r="200" ht="16.5" customHeight="1" spans="1:10">
      <c r="A200" s="33">
        <v>198</v>
      </c>
      <c r="B200" s="36" t="s">
        <v>239</v>
      </c>
      <c r="C200" s="36" t="s">
        <v>12</v>
      </c>
      <c r="D200" s="37" t="s">
        <v>145</v>
      </c>
      <c r="E200" s="38">
        <v>163</v>
      </c>
      <c r="F200" s="39">
        <v>1361.05</v>
      </c>
      <c r="G200" s="34"/>
      <c r="H200" s="34"/>
      <c r="I200" s="34" t="s">
        <v>15</v>
      </c>
      <c r="J200" s="34" t="s">
        <v>16</v>
      </c>
    </row>
    <row r="201" ht="16.5" customHeight="1" spans="1:10">
      <c r="A201" s="33">
        <v>199</v>
      </c>
      <c r="B201" s="36" t="s">
        <v>240</v>
      </c>
      <c r="C201" s="36" t="s">
        <v>241</v>
      </c>
      <c r="D201" s="37">
        <v>12.35</v>
      </c>
      <c r="E201" s="38">
        <v>7</v>
      </c>
      <c r="F201" s="39">
        <v>86.45</v>
      </c>
      <c r="G201" s="34" t="s">
        <v>18</v>
      </c>
      <c r="H201" s="34" t="s">
        <v>19</v>
      </c>
      <c r="I201" s="34" t="s">
        <v>15</v>
      </c>
      <c r="J201" s="34" t="s">
        <v>16</v>
      </c>
    </row>
    <row r="202" ht="16.5" customHeight="1" spans="1:10">
      <c r="A202" s="33">
        <v>200</v>
      </c>
      <c r="B202" s="36" t="s">
        <v>242</v>
      </c>
      <c r="C202" s="36" t="s">
        <v>241</v>
      </c>
      <c r="D202" s="37">
        <v>5.6</v>
      </c>
      <c r="E202" s="38">
        <v>297</v>
      </c>
      <c r="F202" s="39">
        <v>1663.2</v>
      </c>
      <c r="G202" s="34" t="s">
        <v>18</v>
      </c>
      <c r="H202" s="34" t="s">
        <v>19</v>
      </c>
      <c r="I202" s="34" t="s">
        <v>15</v>
      </c>
      <c r="J202" s="34" t="s">
        <v>16</v>
      </c>
    </row>
    <row r="203" ht="16.5" customHeight="1" spans="1:10">
      <c r="A203" s="33">
        <v>201</v>
      </c>
      <c r="B203" s="36" t="s">
        <v>243</v>
      </c>
      <c r="C203" s="36" t="s">
        <v>241</v>
      </c>
      <c r="D203" s="37">
        <v>6.5</v>
      </c>
      <c r="E203" s="38">
        <v>745</v>
      </c>
      <c r="F203" s="39">
        <v>4842.5</v>
      </c>
      <c r="G203" s="34" t="s">
        <v>18</v>
      </c>
      <c r="H203" s="34" t="s">
        <v>19</v>
      </c>
      <c r="I203" s="34" t="s">
        <v>15</v>
      </c>
      <c r="J203" s="34" t="s">
        <v>16</v>
      </c>
    </row>
    <row r="204" ht="16.5" customHeight="1" spans="1:10">
      <c r="A204" s="33">
        <v>202</v>
      </c>
      <c r="B204" s="36" t="s">
        <v>244</v>
      </c>
      <c r="C204" s="36" t="s">
        <v>241</v>
      </c>
      <c r="D204" s="37">
        <v>5.96</v>
      </c>
      <c r="E204" s="38">
        <v>77</v>
      </c>
      <c r="F204" s="39">
        <v>458.92</v>
      </c>
      <c r="G204" s="34" t="s">
        <v>18</v>
      </c>
      <c r="H204" s="34" t="s">
        <v>19</v>
      </c>
      <c r="I204" s="34" t="s">
        <v>15</v>
      </c>
      <c r="J204" s="34" t="s">
        <v>16</v>
      </c>
    </row>
    <row r="205" ht="16.5" customHeight="1" spans="1:10">
      <c r="A205" s="33">
        <v>203</v>
      </c>
      <c r="B205" s="36" t="s">
        <v>245</v>
      </c>
      <c r="C205" s="36" t="s">
        <v>241</v>
      </c>
      <c r="D205" s="37">
        <v>11.84</v>
      </c>
      <c r="E205" s="38">
        <v>276</v>
      </c>
      <c r="F205" s="39">
        <v>3267.84</v>
      </c>
      <c r="G205" s="34" t="s">
        <v>18</v>
      </c>
      <c r="H205" s="34" t="s">
        <v>30</v>
      </c>
      <c r="I205" s="34" t="s">
        <v>15</v>
      </c>
      <c r="J205" s="34" t="s">
        <v>16</v>
      </c>
    </row>
    <row r="206" ht="16.5" customHeight="1" spans="1:10">
      <c r="A206" s="33">
        <v>204</v>
      </c>
      <c r="B206" s="36" t="s">
        <v>246</v>
      </c>
      <c r="C206" s="36" t="s">
        <v>241</v>
      </c>
      <c r="D206" s="37">
        <v>25.4</v>
      </c>
      <c r="E206" s="38">
        <v>19</v>
      </c>
      <c r="F206" s="39">
        <v>482.6</v>
      </c>
      <c r="G206" s="34" t="s">
        <v>18</v>
      </c>
      <c r="H206" s="34" t="s">
        <v>30</v>
      </c>
      <c r="I206" s="34" t="s">
        <v>15</v>
      </c>
      <c r="J206" s="34" t="s">
        <v>16</v>
      </c>
    </row>
    <row r="207" ht="16.5" customHeight="1" spans="1:10">
      <c r="A207" s="33">
        <v>205</v>
      </c>
      <c r="B207" s="36" t="s">
        <v>247</v>
      </c>
      <c r="C207" s="36" t="s">
        <v>241</v>
      </c>
      <c r="D207" s="37">
        <v>6.5</v>
      </c>
      <c r="E207" s="38">
        <v>17</v>
      </c>
      <c r="F207" s="39">
        <v>110.5</v>
      </c>
      <c r="G207" s="34" t="s">
        <v>18</v>
      </c>
      <c r="H207" s="34" t="s">
        <v>19</v>
      </c>
      <c r="I207" s="34" t="s">
        <v>15</v>
      </c>
      <c r="J207" s="34" t="s">
        <v>16</v>
      </c>
    </row>
    <row r="208" ht="16.5" customHeight="1" spans="1:10">
      <c r="A208" s="33">
        <v>206</v>
      </c>
      <c r="B208" s="36" t="s">
        <v>248</v>
      </c>
      <c r="C208" s="36" t="s">
        <v>241</v>
      </c>
      <c r="D208" s="37">
        <v>7.99</v>
      </c>
      <c r="E208" s="38">
        <v>1399</v>
      </c>
      <c r="F208" s="39">
        <v>11178.01</v>
      </c>
      <c r="G208" s="34" t="s">
        <v>18</v>
      </c>
      <c r="H208" s="34" t="s">
        <v>19</v>
      </c>
      <c r="I208" s="34" t="s">
        <v>15</v>
      </c>
      <c r="J208" s="34" t="s">
        <v>16</v>
      </c>
    </row>
    <row r="209" ht="16.5" customHeight="1" spans="1:10">
      <c r="A209" s="33">
        <v>207</v>
      </c>
      <c r="B209" s="36" t="s">
        <v>249</v>
      </c>
      <c r="C209" s="36" t="s">
        <v>241</v>
      </c>
      <c r="D209" s="37">
        <v>5.96</v>
      </c>
      <c r="E209" s="38">
        <v>5</v>
      </c>
      <c r="F209" s="39">
        <v>29.8</v>
      </c>
      <c r="G209" s="34" t="s">
        <v>18</v>
      </c>
      <c r="H209" s="34" t="s">
        <v>19</v>
      </c>
      <c r="I209" s="34" t="s">
        <v>15</v>
      </c>
      <c r="J209" s="34" t="s">
        <v>16</v>
      </c>
    </row>
    <row r="210" ht="16.5" customHeight="1" spans="1:10">
      <c r="A210" s="33">
        <v>208</v>
      </c>
      <c r="B210" s="36" t="s">
        <v>250</v>
      </c>
      <c r="C210" s="36" t="s">
        <v>241</v>
      </c>
      <c r="D210" s="37">
        <v>13.8</v>
      </c>
      <c r="E210" s="38">
        <v>553</v>
      </c>
      <c r="F210" s="39">
        <v>7631.4</v>
      </c>
      <c r="G210" s="34" t="s">
        <v>18</v>
      </c>
      <c r="H210" s="34" t="s">
        <v>19</v>
      </c>
      <c r="I210" s="34" t="s">
        <v>15</v>
      </c>
      <c r="J210" s="34" t="s">
        <v>16</v>
      </c>
    </row>
    <row r="211" ht="16.5" customHeight="1" spans="1:10">
      <c r="A211" s="33">
        <v>209</v>
      </c>
      <c r="B211" s="36" t="s">
        <v>251</v>
      </c>
      <c r="C211" s="36" t="s">
        <v>241</v>
      </c>
      <c r="D211" s="37">
        <v>5.96</v>
      </c>
      <c r="E211" s="38">
        <v>63</v>
      </c>
      <c r="F211" s="39">
        <v>375.48</v>
      </c>
      <c r="G211" s="34" t="s">
        <v>18</v>
      </c>
      <c r="H211" s="34" t="s">
        <v>19</v>
      </c>
      <c r="I211" s="34" t="s">
        <v>15</v>
      </c>
      <c r="J211" s="34" t="s">
        <v>16</v>
      </c>
    </row>
    <row r="212" ht="16.5" customHeight="1" spans="1:10">
      <c r="A212" s="33">
        <v>210</v>
      </c>
      <c r="B212" s="36" t="s">
        <v>252</v>
      </c>
      <c r="C212" s="36" t="s">
        <v>241</v>
      </c>
      <c r="D212" s="37">
        <v>12</v>
      </c>
      <c r="E212" s="38">
        <v>2053</v>
      </c>
      <c r="F212" s="39">
        <v>24636</v>
      </c>
      <c r="G212" s="34" t="s">
        <v>18</v>
      </c>
      <c r="H212" s="34" t="s">
        <v>19</v>
      </c>
      <c r="I212" s="34" t="s">
        <v>15</v>
      </c>
      <c r="J212" s="34" t="s">
        <v>16</v>
      </c>
    </row>
    <row r="213" ht="16.5" customHeight="1" spans="1:10">
      <c r="A213" s="33">
        <v>211</v>
      </c>
      <c r="B213" s="36" t="s">
        <v>253</v>
      </c>
      <c r="C213" s="36" t="s">
        <v>241</v>
      </c>
      <c r="D213" s="37">
        <v>6.1</v>
      </c>
      <c r="E213" s="38">
        <v>195</v>
      </c>
      <c r="F213" s="39">
        <v>1189.5</v>
      </c>
      <c r="G213" s="34" t="s">
        <v>18</v>
      </c>
      <c r="H213" s="34" t="s">
        <v>19</v>
      </c>
      <c r="I213" s="34" t="s">
        <v>15</v>
      </c>
      <c r="J213" s="34" t="s">
        <v>16</v>
      </c>
    </row>
    <row r="214" ht="16.5" customHeight="1" spans="1:10">
      <c r="A214" s="33">
        <v>212</v>
      </c>
      <c r="B214" s="36" t="s">
        <v>254</v>
      </c>
      <c r="C214" s="36" t="s">
        <v>241</v>
      </c>
      <c r="D214" s="37">
        <v>12</v>
      </c>
      <c r="E214" s="38">
        <v>82</v>
      </c>
      <c r="F214" s="39">
        <v>984</v>
      </c>
      <c r="G214" s="34" t="s">
        <v>18</v>
      </c>
      <c r="H214" s="34" t="s">
        <v>19</v>
      </c>
      <c r="I214" s="34" t="s">
        <v>15</v>
      </c>
      <c r="J214" s="34" t="s">
        <v>16</v>
      </c>
    </row>
    <row r="215" ht="16.5" customHeight="1" spans="1:10">
      <c r="A215" s="33">
        <v>213</v>
      </c>
      <c r="B215" s="36" t="s">
        <v>255</v>
      </c>
      <c r="C215" s="36" t="s">
        <v>241</v>
      </c>
      <c r="D215" s="37">
        <v>11.32</v>
      </c>
      <c r="E215" s="38">
        <v>127</v>
      </c>
      <c r="F215" s="39">
        <v>1437.64</v>
      </c>
      <c r="G215" s="34" t="s">
        <v>18</v>
      </c>
      <c r="H215" s="34" t="s">
        <v>30</v>
      </c>
      <c r="I215" s="34" t="s">
        <v>15</v>
      </c>
      <c r="J215" s="34" t="s">
        <v>16</v>
      </c>
    </row>
    <row r="216" ht="16.5" customHeight="1" spans="1:10">
      <c r="A216" s="33">
        <v>214</v>
      </c>
      <c r="B216" s="36" t="s">
        <v>256</v>
      </c>
      <c r="C216" s="36" t="s">
        <v>241</v>
      </c>
      <c r="D216" s="37">
        <v>8.3</v>
      </c>
      <c r="E216" s="38">
        <v>10</v>
      </c>
      <c r="F216" s="39">
        <v>83</v>
      </c>
      <c r="G216" s="34" t="s">
        <v>18</v>
      </c>
      <c r="H216" s="34" t="s">
        <v>19</v>
      </c>
      <c r="I216" s="34" t="s">
        <v>15</v>
      </c>
      <c r="J216" s="34" t="s">
        <v>16</v>
      </c>
    </row>
    <row r="217" ht="16.5" customHeight="1" spans="1:10">
      <c r="A217" s="33">
        <v>215</v>
      </c>
      <c r="B217" s="36" t="s">
        <v>257</v>
      </c>
      <c r="C217" s="36" t="s">
        <v>241</v>
      </c>
      <c r="D217" s="37">
        <v>5.7</v>
      </c>
      <c r="E217" s="38">
        <v>182</v>
      </c>
      <c r="F217" s="39">
        <v>1037.4</v>
      </c>
      <c r="G217" s="34" t="s">
        <v>18</v>
      </c>
      <c r="H217" s="34" t="s">
        <v>19</v>
      </c>
      <c r="I217" s="34" t="s">
        <v>15</v>
      </c>
      <c r="J217" s="34" t="s">
        <v>16</v>
      </c>
    </row>
    <row r="218" ht="16.5" customHeight="1" spans="1:10">
      <c r="A218" s="33">
        <v>216</v>
      </c>
      <c r="B218" s="36" t="s">
        <v>258</v>
      </c>
      <c r="C218" s="36" t="s">
        <v>241</v>
      </c>
      <c r="D218" s="37">
        <v>6.5</v>
      </c>
      <c r="E218" s="38">
        <v>925</v>
      </c>
      <c r="F218" s="39">
        <v>6012.5</v>
      </c>
      <c r="G218" s="34" t="s">
        <v>18</v>
      </c>
      <c r="H218" s="34" t="s">
        <v>19</v>
      </c>
      <c r="I218" s="34" t="s">
        <v>15</v>
      </c>
      <c r="J218" s="34" t="s">
        <v>16</v>
      </c>
    </row>
    <row r="219" ht="16.5" customHeight="1" spans="1:10">
      <c r="A219" s="33">
        <v>217</v>
      </c>
      <c r="B219" s="36" t="s">
        <v>259</v>
      </c>
      <c r="C219" s="36" t="s">
        <v>241</v>
      </c>
      <c r="D219" s="37">
        <v>6.5</v>
      </c>
      <c r="E219" s="38">
        <v>860</v>
      </c>
      <c r="F219" s="39">
        <v>5590</v>
      </c>
      <c r="G219" s="34" t="s">
        <v>18</v>
      </c>
      <c r="H219" s="34" t="s">
        <v>19</v>
      </c>
      <c r="I219" s="34" t="s">
        <v>15</v>
      </c>
      <c r="J219" s="34" t="s">
        <v>16</v>
      </c>
    </row>
    <row r="220" ht="16.5" customHeight="1" spans="1:10">
      <c r="A220" s="33">
        <v>218</v>
      </c>
      <c r="B220" s="36" t="s">
        <v>260</v>
      </c>
      <c r="C220" s="36" t="s">
        <v>241</v>
      </c>
      <c r="D220" s="37">
        <v>6.5</v>
      </c>
      <c r="E220" s="38">
        <v>65</v>
      </c>
      <c r="F220" s="39">
        <v>422.5</v>
      </c>
      <c r="G220" s="34" t="s">
        <v>18</v>
      </c>
      <c r="H220" s="34" t="s">
        <v>19</v>
      </c>
      <c r="I220" s="34" t="s">
        <v>15</v>
      </c>
      <c r="J220" s="34" t="s">
        <v>16</v>
      </c>
    </row>
    <row r="221" ht="16.5" customHeight="1" spans="1:10">
      <c r="A221" s="33">
        <v>219</v>
      </c>
      <c r="B221" s="36" t="s">
        <v>261</v>
      </c>
      <c r="C221" s="36" t="s">
        <v>241</v>
      </c>
      <c r="D221" s="37">
        <v>5.7</v>
      </c>
      <c r="E221" s="38">
        <v>68</v>
      </c>
      <c r="F221" s="39">
        <v>387.6</v>
      </c>
      <c r="G221" s="34" t="s">
        <v>18</v>
      </c>
      <c r="H221" s="34" t="s">
        <v>19</v>
      </c>
      <c r="I221" s="34" t="s">
        <v>15</v>
      </c>
      <c r="J221" s="34" t="s">
        <v>16</v>
      </c>
    </row>
    <row r="222" ht="16.5" customHeight="1" spans="1:10">
      <c r="A222" s="33">
        <v>220</v>
      </c>
      <c r="B222" s="36" t="s">
        <v>262</v>
      </c>
      <c r="C222" s="36" t="s">
        <v>241</v>
      </c>
      <c r="D222" s="37">
        <v>5.7</v>
      </c>
      <c r="E222" s="38">
        <v>527</v>
      </c>
      <c r="F222" s="39">
        <v>3003.9</v>
      </c>
      <c r="G222" s="34" t="s">
        <v>18</v>
      </c>
      <c r="H222" s="34" t="s">
        <v>19</v>
      </c>
      <c r="I222" s="34" t="s">
        <v>15</v>
      </c>
      <c r="J222" s="34" t="s">
        <v>16</v>
      </c>
    </row>
    <row r="223" ht="16.5" customHeight="1" spans="1:10">
      <c r="A223" s="33">
        <v>221</v>
      </c>
      <c r="B223" s="36" t="s">
        <v>263</v>
      </c>
      <c r="C223" s="36" t="s">
        <v>241</v>
      </c>
      <c r="D223" s="37">
        <v>5.75</v>
      </c>
      <c r="E223" s="38">
        <v>65</v>
      </c>
      <c r="F223" s="39">
        <v>373.75</v>
      </c>
      <c r="G223" s="34" t="s">
        <v>18</v>
      </c>
      <c r="H223" s="34" t="s">
        <v>19</v>
      </c>
      <c r="I223" s="34" t="s">
        <v>15</v>
      </c>
      <c r="J223" s="34" t="s">
        <v>16</v>
      </c>
    </row>
    <row r="224" ht="16.5" customHeight="1" spans="1:10">
      <c r="A224" s="33">
        <v>222</v>
      </c>
      <c r="B224" s="36" t="s">
        <v>264</v>
      </c>
      <c r="C224" s="36" t="s">
        <v>241</v>
      </c>
      <c r="D224" s="37">
        <v>6.5</v>
      </c>
      <c r="E224" s="38">
        <v>134</v>
      </c>
      <c r="F224" s="39">
        <v>871</v>
      </c>
      <c r="G224" s="34" t="s">
        <v>18</v>
      </c>
      <c r="H224" s="34" t="s">
        <v>19</v>
      </c>
      <c r="I224" s="34" t="s">
        <v>15</v>
      </c>
      <c r="J224" s="34" t="s">
        <v>16</v>
      </c>
    </row>
    <row r="225" ht="16.5" customHeight="1" spans="1:10">
      <c r="A225" s="33">
        <v>223</v>
      </c>
      <c r="B225" s="36" t="s">
        <v>265</v>
      </c>
      <c r="C225" s="36" t="s">
        <v>241</v>
      </c>
      <c r="D225" s="37">
        <v>5.4</v>
      </c>
      <c r="E225" s="38">
        <v>7</v>
      </c>
      <c r="F225" s="39">
        <v>37.8</v>
      </c>
      <c r="G225" s="34" t="s">
        <v>18</v>
      </c>
      <c r="H225" s="34" t="s">
        <v>19</v>
      </c>
      <c r="I225" s="34" t="s">
        <v>15</v>
      </c>
      <c r="J225" s="34" t="s">
        <v>16</v>
      </c>
    </row>
    <row r="226" ht="16.5" customHeight="1" spans="1:10">
      <c r="A226" s="33">
        <v>224</v>
      </c>
      <c r="B226" s="36" t="s">
        <v>266</v>
      </c>
      <c r="C226" s="36" t="s">
        <v>241</v>
      </c>
      <c r="D226" s="37">
        <v>16.4</v>
      </c>
      <c r="E226" s="38">
        <v>560</v>
      </c>
      <c r="F226" s="39">
        <v>9184</v>
      </c>
      <c r="G226" s="34" t="s">
        <v>18</v>
      </c>
      <c r="H226" s="34" t="s">
        <v>19</v>
      </c>
      <c r="I226" s="34" t="s">
        <v>15</v>
      </c>
      <c r="J226" s="34" t="s">
        <v>16</v>
      </c>
    </row>
    <row r="227" ht="16.5" customHeight="1" spans="1:10">
      <c r="A227" s="33">
        <v>225</v>
      </c>
      <c r="B227" s="36" t="s">
        <v>267</v>
      </c>
      <c r="C227" s="36" t="s">
        <v>241</v>
      </c>
      <c r="D227" s="37">
        <v>5.4</v>
      </c>
      <c r="E227" s="38">
        <v>97</v>
      </c>
      <c r="F227" s="39">
        <v>523.8</v>
      </c>
      <c r="G227" s="34" t="s">
        <v>18</v>
      </c>
      <c r="H227" s="34" t="s">
        <v>19</v>
      </c>
      <c r="I227" s="34" t="s">
        <v>15</v>
      </c>
      <c r="J227" s="34" t="s">
        <v>16</v>
      </c>
    </row>
    <row r="228" ht="16.5" customHeight="1" spans="1:10">
      <c r="A228" s="33">
        <v>226</v>
      </c>
      <c r="B228" s="36" t="s">
        <v>268</v>
      </c>
      <c r="C228" s="36" t="s">
        <v>241</v>
      </c>
      <c r="D228" s="37">
        <v>9.7</v>
      </c>
      <c r="E228" s="38">
        <v>158</v>
      </c>
      <c r="F228" s="39">
        <v>1532.6</v>
      </c>
      <c r="G228" s="34" t="s">
        <v>18</v>
      </c>
      <c r="H228" s="34" t="s">
        <v>19</v>
      </c>
      <c r="I228" s="34" t="s">
        <v>15</v>
      </c>
      <c r="J228" s="34" t="s">
        <v>16</v>
      </c>
    </row>
    <row r="229" ht="16.5" customHeight="1" spans="1:10">
      <c r="A229" s="33">
        <v>227</v>
      </c>
      <c r="B229" s="36" t="s">
        <v>269</v>
      </c>
      <c r="C229" s="36" t="s">
        <v>241</v>
      </c>
      <c r="D229" s="37">
        <v>6.1</v>
      </c>
      <c r="E229" s="38">
        <v>49</v>
      </c>
      <c r="F229" s="39">
        <v>298.9</v>
      </c>
      <c r="G229" s="34" t="s">
        <v>18</v>
      </c>
      <c r="H229" s="34" t="s">
        <v>19</v>
      </c>
      <c r="I229" s="34" t="s">
        <v>15</v>
      </c>
      <c r="J229" s="34" t="s">
        <v>16</v>
      </c>
    </row>
    <row r="230" ht="16.5" customHeight="1" spans="1:10">
      <c r="A230" s="33">
        <v>228</v>
      </c>
      <c r="B230" s="36" t="s">
        <v>270</v>
      </c>
      <c r="C230" s="36" t="s">
        <v>241</v>
      </c>
      <c r="D230" s="37">
        <v>5.6</v>
      </c>
      <c r="E230" s="38">
        <v>154</v>
      </c>
      <c r="F230" s="39">
        <v>862.4</v>
      </c>
      <c r="G230" s="34" t="s">
        <v>18</v>
      </c>
      <c r="H230" s="34" t="s">
        <v>19</v>
      </c>
      <c r="I230" s="34" t="s">
        <v>15</v>
      </c>
      <c r="J230" s="34" t="s">
        <v>16</v>
      </c>
    </row>
    <row r="231" ht="16.5" customHeight="1" spans="1:10">
      <c r="A231" s="33">
        <v>229</v>
      </c>
      <c r="B231" s="36" t="s">
        <v>271</v>
      </c>
      <c r="C231" s="36" t="s">
        <v>241</v>
      </c>
      <c r="D231" s="37">
        <v>7.61</v>
      </c>
      <c r="E231" s="38">
        <v>571</v>
      </c>
      <c r="F231" s="39">
        <v>4345.31</v>
      </c>
      <c r="G231" s="34" t="s">
        <v>13</v>
      </c>
      <c r="H231" s="34" t="s">
        <v>14</v>
      </c>
      <c r="I231" s="34" t="s">
        <v>15</v>
      </c>
      <c r="J231" s="34" t="s">
        <v>16</v>
      </c>
    </row>
    <row r="232" ht="16.5" customHeight="1" spans="1:10">
      <c r="A232" s="33">
        <v>230</v>
      </c>
      <c r="B232" s="36" t="s">
        <v>272</v>
      </c>
      <c r="C232" s="36" t="s">
        <v>241</v>
      </c>
      <c r="D232" s="37">
        <v>9.7</v>
      </c>
      <c r="E232" s="38">
        <v>215</v>
      </c>
      <c r="F232" s="39">
        <v>2085.5</v>
      </c>
      <c r="G232" s="34" t="s">
        <v>18</v>
      </c>
      <c r="H232" s="34" t="s">
        <v>19</v>
      </c>
      <c r="I232" s="34" t="s">
        <v>15</v>
      </c>
      <c r="J232" s="34" t="s">
        <v>16</v>
      </c>
    </row>
    <row r="233" ht="16.5" customHeight="1" spans="1:10">
      <c r="A233" s="33">
        <v>231</v>
      </c>
      <c r="B233" s="36" t="s">
        <v>273</v>
      </c>
      <c r="C233" s="36" t="s">
        <v>241</v>
      </c>
      <c r="D233" s="37">
        <v>6.5</v>
      </c>
      <c r="E233" s="38">
        <v>885</v>
      </c>
      <c r="F233" s="39">
        <v>5752.5</v>
      </c>
      <c r="G233" s="34" t="s">
        <v>18</v>
      </c>
      <c r="H233" s="34" t="s">
        <v>19</v>
      </c>
      <c r="I233" s="34" t="s">
        <v>15</v>
      </c>
      <c r="J233" s="34" t="s">
        <v>16</v>
      </c>
    </row>
    <row r="234" ht="16.5" customHeight="1" spans="1:10">
      <c r="A234" s="33">
        <v>232</v>
      </c>
      <c r="B234" s="36" t="s">
        <v>274</v>
      </c>
      <c r="C234" s="36" t="s">
        <v>241</v>
      </c>
      <c r="D234" s="37">
        <v>27.5</v>
      </c>
      <c r="E234" s="38">
        <v>2</v>
      </c>
      <c r="F234" s="39">
        <v>55</v>
      </c>
      <c r="G234" s="34" t="s">
        <v>13</v>
      </c>
      <c r="H234" s="34" t="s">
        <v>14</v>
      </c>
      <c r="I234" s="34" t="s">
        <v>15</v>
      </c>
      <c r="J234" s="34" t="s">
        <v>16</v>
      </c>
    </row>
    <row r="235" ht="16.5" customHeight="1" spans="1:10">
      <c r="A235" s="33">
        <v>233</v>
      </c>
      <c r="B235" s="36" t="s">
        <v>275</v>
      </c>
      <c r="C235" s="36" t="s">
        <v>241</v>
      </c>
      <c r="D235" s="37">
        <v>9.08</v>
      </c>
      <c r="E235" s="38">
        <v>106</v>
      </c>
      <c r="F235" s="39">
        <v>962.48</v>
      </c>
      <c r="G235" s="34" t="s">
        <v>13</v>
      </c>
      <c r="H235" s="34" t="s">
        <v>14</v>
      </c>
      <c r="I235" s="34" t="s">
        <v>15</v>
      </c>
      <c r="J235" s="34" t="s">
        <v>16</v>
      </c>
    </row>
    <row r="236" ht="16.5" customHeight="1" spans="1:10">
      <c r="A236" s="33">
        <v>234</v>
      </c>
      <c r="B236" s="36" t="s">
        <v>276</v>
      </c>
      <c r="C236" s="36" t="s">
        <v>241</v>
      </c>
      <c r="D236" s="37">
        <v>5.96</v>
      </c>
      <c r="E236" s="38">
        <v>335</v>
      </c>
      <c r="F236" s="39">
        <v>1996.6</v>
      </c>
      <c r="G236" s="34" t="s">
        <v>18</v>
      </c>
      <c r="H236" s="34" t="s">
        <v>19</v>
      </c>
      <c r="I236" s="34" t="s">
        <v>15</v>
      </c>
      <c r="J236" s="34" t="s">
        <v>16</v>
      </c>
    </row>
    <row r="237" ht="16.5" customHeight="1" spans="1:10">
      <c r="A237" s="33">
        <v>235</v>
      </c>
      <c r="B237" s="36" t="s">
        <v>277</v>
      </c>
      <c r="C237" s="36" t="s">
        <v>241</v>
      </c>
      <c r="D237" s="37">
        <v>16.8</v>
      </c>
      <c r="E237" s="38">
        <v>191</v>
      </c>
      <c r="F237" s="39">
        <v>3208.8</v>
      </c>
      <c r="G237" s="34" t="s">
        <v>18</v>
      </c>
      <c r="H237" s="34" t="s">
        <v>30</v>
      </c>
      <c r="I237" s="34" t="s">
        <v>15</v>
      </c>
      <c r="J237" s="34" t="s">
        <v>16</v>
      </c>
    </row>
    <row r="238" ht="16.5" customHeight="1" spans="1:10">
      <c r="A238" s="33">
        <v>236</v>
      </c>
      <c r="B238" s="36" t="s">
        <v>278</v>
      </c>
      <c r="C238" s="36" t="s">
        <v>241</v>
      </c>
      <c r="D238" s="37">
        <v>6.5</v>
      </c>
      <c r="E238" s="38">
        <v>739</v>
      </c>
      <c r="F238" s="39">
        <v>4803.5</v>
      </c>
      <c r="G238" s="34" t="s">
        <v>18</v>
      </c>
      <c r="H238" s="34" t="s">
        <v>19</v>
      </c>
      <c r="I238" s="34" t="s">
        <v>15</v>
      </c>
      <c r="J238" s="34" t="s">
        <v>16</v>
      </c>
    </row>
    <row r="239" ht="16.5" customHeight="1" spans="1:10">
      <c r="A239" s="33">
        <v>237</v>
      </c>
      <c r="B239" s="36" t="s">
        <v>279</v>
      </c>
      <c r="C239" s="36" t="s">
        <v>241</v>
      </c>
      <c r="D239" s="37">
        <v>5.96</v>
      </c>
      <c r="E239" s="38">
        <v>9</v>
      </c>
      <c r="F239" s="39">
        <v>53.64</v>
      </c>
      <c r="G239" s="34" t="s">
        <v>18</v>
      </c>
      <c r="H239" s="34" t="s">
        <v>19</v>
      </c>
      <c r="I239" s="34" t="s">
        <v>15</v>
      </c>
      <c r="J239" s="34" t="s">
        <v>16</v>
      </c>
    </row>
    <row r="240" ht="16.5" customHeight="1" spans="1:10">
      <c r="A240" s="33">
        <v>238</v>
      </c>
      <c r="B240" s="36" t="s">
        <v>280</v>
      </c>
      <c r="C240" s="36" t="s">
        <v>241</v>
      </c>
      <c r="D240" s="37">
        <v>11.57</v>
      </c>
      <c r="E240" s="38">
        <v>26</v>
      </c>
      <c r="F240" s="39">
        <v>300.82</v>
      </c>
      <c r="G240" s="34" t="s">
        <v>18</v>
      </c>
      <c r="H240" s="34" t="s">
        <v>19</v>
      </c>
      <c r="I240" s="34" t="s">
        <v>15</v>
      </c>
      <c r="J240" s="34" t="s">
        <v>16</v>
      </c>
    </row>
    <row r="241" ht="16.5" customHeight="1" spans="1:10">
      <c r="A241" s="33">
        <v>239</v>
      </c>
      <c r="B241" s="36" t="s">
        <v>281</v>
      </c>
      <c r="C241" s="36" t="s">
        <v>241</v>
      </c>
      <c r="D241" s="37">
        <v>13.8</v>
      </c>
      <c r="E241" s="38">
        <v>67</v>
      </c>
      <c r="F241" s="39">
        <v>924.6</v>
      </c>
      <c r="G241" s="34" t="s">
        <v>18</v>
      </c>
      <c r="H241" s="34" t="s">
        <v>19</v>
      </c>
      <c r="I241" s="34" t="s">
        <v>15</v>
      </c>
      <c r="J241" s="34" t="s">
        <v>16</v>
      </c>
    </row>
    <row r="242" ht="16.5" customHeight="1" spans="1:10">
      <c r="A242" s="33">
        <v>240</v>
      </c>
      <c r="B242" s="36" t="s">
        <v>282</v>
      </c>
      <c r="C242" s="36" t="s">
        <v>241</v>
      </c>
      <c r="D242" s="37">
        <v>6.5</v>
      </c>
      <c r="E242" s="38">
        <v>600</v>
      </c>
      <c r="F242" s="39">
        <v>3900</v>
      </c>
      <c r="G242" s="34" t="s">
        <v>18</v>
      </c>
      <c r="H242" s="34" t="s">
        <v>19</v>
      </c>
      <c r="I242" s="34" t="s">
        <v>15</v>
      </c>
      <c r="J242" s="34" t="s">
        <v>16</v>
      </c>
    </row>
    <row r="243" ht="16.5" customHeight="1" spans="1:10">
      <c r="A243" s="33">
        <v>241</v>
      </c>
      <c r="B243" s="36" t="s">
        <v>283</v>
      </c>
      <c r="C243" s="36" t="s">
        <v>241</v>
      </c>
      <c r="D243" s="37">
        <v>18.8</v>
      </c>
      <c r="E243" s="38">
        <v>299</v>
      </c>
      <c r="F243" s="39">
        <v>5621.2</v>
      </c>
      <c r="G243" s="34" t="s">
        <v>18</v>
      </c>
      <c r="H243" s="34" t="s">
        <v>19</v>
      </c>
      <c r="I243" s="34" t="s">
        <v>15</v>
      </c>
      <c r="J243" s="34" t="s">
        <v>16</v>
      </c>
    </row>
    <row r="244" ht="16.5" customHeight="1" spans="1:10">
      <c r="A244" s="33">
        <v>242</v>
      </c>
      <c r="B244" s="36" t="s">
        <v>284</v>
      </c>
      <c r="C244" s="36" t="s">
        <v>241</v>
      </c>
      <c r="D244" s="37">
        <v>5.7</v>
      </c>
      <c r="E244" s="38">
        <v>5</v>
      </c>
      <c r="F244" s="39">
        <v>28.5</v>
      </c>
      <c r="G244" s="34" t="s">
        <v>18</v>
      </c>
      <c r="H244" s="34" t="s">
        <v>19</v>
      </c>
      <c r="I244" s="34" t="s">
        <v>15</v>
      </c>
      <c r="J244" s="34" t="s">
        <v>16</v>
      </c>
    </row>
    <row r="245" ht="16.5" customHeight="1" spans="1:10">
      <c r="A245" s="33">
        <v>243</v>
      </c>
      <c r="B245" s="36" t="s">
        <v>285</v>
      </c>
      <c r="C245" s="36" t="s">
        <v>241</v>
      </c>
      <c r="D245" s="37">
        <v>13.95</v>
      </c>
      <c r="E245" s="38">
        <v>422</v>
      </c>
      <c r="F245" s="39">
        <v>5886.9</v>
      </c>
      <c r="G245" s="34" t="s">
        <v>18</v>
      </c>
      <c r="H245" s="34" t="s">
        <v>19</v>
      </c>
      <c r="I245" s="34" t="s">
        <v>15</v>
      </c>
      <c r="J245" s="34" t="s">
        <v>16</v>
      </c>
    </row>
    <row r="246" ht="16.5" customHeight="1" spans="1:10">
      <c r="A246" s="33">
        <v>244</v>
      </c>
      <c r="B246" s="36" t="s">
        <v>286</v>
      </c>
      <c r="C246" s="36" t="s">
        <v>241</v>
      </c>
      <c r="D246" s="37">
        <v>17.8</v>
      </c>
      <c r="E246" s="38">
        <v>239</v>
      </c>
      <c r="F246" s="39">
        <v>4254.2</v>
      </c>
      <c r="G246" s="34" t="s">
        <v>18</v>
      </c>
      <c r="H246" s="34" t="s">
        <v>19</v>
      </c>
      <c r="I246" s="34" t="s">
        <v>15</v>
      </c>
      <c r="J246" s="34" t="s">
        <v>16</v>
      </c>
    </row>
    <row r="247" ht="16.5" customHeight="1" spans="1:10">
      <c r="A247" s="33">
        <v>245</v>
      </c>
      <c r="B247" s="36" t="s">
        <v>287</v>
      </c>
      <c r="C247" s="36" t="s">
        <v>241</v>
      </c>
      <c r="D247" s="37">
        <v>6.1</v>
      </c>
      <c r="E247" s="38">
        <v>35</v>
      </c>
      <c r="F247" s="39">
        <v>213.5</v>
      </c>
      <c r="G247" s="34" t="s">
        <v>18</v>
      </c>
      <c r="H247" s="34" t="s">
        <v>19</v>
      </c>
      <c r="I247" s="34" t="s">
        <v>15</v>
      </c>
      <c r="J247" s="34" t="s">
        <v>16</v>
      </c>
    </row>
    <row r="248" ht="16.5" customHeight="1" spans="1:10">
      <c r="A248" s="33">
        <v>246</v>
      </c>
      <c r="B248" s="36" t="s">
        <v>288</v>
      </c>
      <c r="C248" s="36" t="s">
        <v>241</v>
      </c>
      <c r="D248" s="37">
        <v>8.3</v>
      </c>
      <c r="E248" s="38">
        <v>21</v>
      </c>
      <c r="F248" s="39">
        <v>174.3</v>
      </c>
      <c r="G248" s="34" t="s">
        <v>18</v>
      </c>
      <c r="H248" s="34" t="s">
        <v>30</v>
      </c>
      <c r="I248" s="34" t="s">
        <v>15</v>
      </c>
      <c r="J248" s="34" t="s">
        <v>16</v>
      </c>
    </row>
    <row r="249" ht="16.5" customHeight="1" spans="1:10">
      <c r="A249" s="33">
        <v>247</v>
      </c>
      <c r="B249" s="36" t="s">
        <v>289</v>
      </c>
      <c r="C249" s="36" t="s">
        <v>241</v>
      </c>
      <c r="D249" s="37">
        <v>5.7</v>
      </c>
      <c r="E249" s="38">
        <v>288</v>
      </c>
      <c r="F249" s="39">
        <v>1641.6</v>
      </c>
      <c r="G249" s="34" t="s">
        <v>18</v>
      </c>
      <c r="H249" s="34" t="s">
        <v>19</v>
      </c>
      <c r="I249" s="34" t="s">
        <v>15</v>
      </c>
      <c r="J249" s="34" t="s">
        <v>16</v>
      </c>
    </row>
    <row r="250" ht="16.5" customHeight="1" spans="1:10">
      <c r="A250" s="33">
        <v>248</v>
      </c>
      <c r="B250" s="36" t="s">
        <v>290</v>
      </c>
      <c r="C250" s="36" t="s">
        <v>241</v>
      </c>
      <c r="D250" s="37">
        <v>13.4</v>
      </c>
      <c r="E250" s="38">
        <v>89</v>
      </c>
      <c r="F250" s="39">
        <v>1192.6</v>
      </c>
      <c r="G250" s="34" t="s">
        <v>18</v>
      </c>
      <c r="H250" s="34" t="s">
        <v>30</v>
      </c>
      <c r="I250" s="34" t="s">
        <v>15</v>
      </c>
      <c r="J250" s="34" t="s">
        <v>16</v>
      </c>
    </row>
    <row r="251" ht="16.5" customHeight="1" spans="1:10">
      <c r="A251" s="33">
        <v>249</v>
      </c>
      <c r="B251" s="36" t="s">
        <v>291</v>
      </c>
      <c r="C251" s="36" t="s">
        <v>241</v>
      </c>
      <c r="D251" s="37">
        <v>6.5</v>
      </c>
      <c r="E251" s="38">
        <v>11</v>
      </c>
      <c r="F251" s="39">
        <v>71.5</v>
      </c>
      <c r="G251" s="34" t="s">
        <v>18</v>
      </c>
      <c r="H251" s="34" t="s">
        <v>19</v>
      </c>
      <c r="I251" s="34" t="s">
        <v>15</v>
      </c>
      <c r="J251" s="34" t="s">
        <v>16</v>
      </c>
    </row>
    <row r="252" ht="16.5" customHeight="1" spans="1:10">
      <c r="A252" s="33">
        <v>250</v>
      </c>
      <c r="B252" s="36" t="s">
        <v>292</v>
      </c>
      <c r="C252" s="36" t="s">
        <v>241</v>
      </c>
      <c r="D252" s="37">
        <v>8.69</v>
      </c>
      <c r="E252" s="38">
        <v>59</v>
      </c>
      <c r="F252" s="39">
        <v>512.71</v>
      </c>
      <c r="G252" s="34" t="s">
        <v>18</v>
      </c>
      <c r="H252" s="34" t="s">
        <v>19</v>
      </c>
      <c r="I252" s="34" t="s">
        <v>15</v>
      </c>
      <c r="J252" s="34" t="s">
        <v>16</v>
      </c>
    </row>
    <row r="253" ht="16.5" customHeight="1" spans="1:10">
      <c r="A253" s="33">
        <v>251</v>
      </c>
      <c r="B253" s="36" t="s">
        <v>293</v>
      </c>
      <c r="C253" s="36" t="s">
        <v>241</v>
      </c>
      <c r="D253" s="37">
        <v>11.01</v>
      </c>
      <c r="E253" s="38">
        <v>256</v>
      </c>
      <c r="F253" s="39">
        <v>2818.56</v>
      </c>
      <c r="G253" s="34" t="s">
        <v>18</v>
      </c>
      <c r="H253" s="34" t="s">
        <v>30</v>
      </c>
      <c r="I253" s="34" t="s">
        <v>15</v>
      </c>
      <c r="J253" s="34" t="s">
        <v>16</v>
      </c>
    </row>
    <row r="254" ht="16.5" customHeight="1" spans="1:10">
      <c r="A254" s="33">
        <v>252</v>
      </c>
      <c r="B254" s="36" t="s">
        <v>294</v>
      </c>
      <c r="C254" s="36" t="s">
        <v>241</v>
      </c>
      <c r="D254" s="37">
        <v>6.06</v>
      </c>
      <c r="E254" s="38">
        <v>2</v>
      </c>
      <c r="F254" s="39">
        <v>12.12</v>
      </c>
      <c r="G254" s="34" t="s">
        <v>13</v>
      </c>
      <c r="H254" s="34" t="s">
        <v>14</v>
      </c>
      <c r="I254" s="34" t="s">
        <v>15</v>
      </c>
      <c r="J254" s="34" t="s">
        <v>16</v>
      </c>
    </row>
    <row r="255" ht="16.5" customHeight="1" spans="1:10">
      <c r="A255" s="33">
        <v>253</v>
      </c>
      <c r="B255" s="36" t="s">
        <v>295</v>
      </c>
      <c r="C255" s="36" t="s">
        <v>241</v>
      </c>
      <c r="D255" s="37">
        <v>8.3</v>
      </c>
      <c r="E255" s="38">
        <v>510</v>
      </c>
      <c r="F255" s="39">
        <v>4233</v>
      </c>
      <c r="G255" s="34" t="s">
        <v>18</v>
      </c>
      <c r="H255" s="34" t="s">
        <v>19</v>
      </c>
      <c r="I255" s="34" t="s">
        <v>15</v>
      </c>
      <c r="J255" s="34" t="s">
        <v>16</v>
      </c>
    </row>
    <row r="256" ht="16.5" customHeight="1" spans="1:10">
      <c r="A256" s="33">
        <v>254</v>
      </c>
      <c r="B256" s="36" t="s">
        <v>296</v>
      </c>
      <c r="C256" s="36" t="s">
        <v>241</v>
      </c>
      <c r="D256" s="37">
        <v>5</v>
      </c>
      <c r="E256" s="38">
        <v>5</v>
      </c>
      <c r="F256" s="39">
        <v>25</v>
      </c>
      <c r="G256" s="34" t="s">
        <v>18</v>
      </c>
      <c r="H256" s="34" t="s">
        <v>19</v>
      </c>
      <c r="I256" s="34" t="s">
        <v>15</v>
      </c>
      <c r="J256" s="34" t="s">
        <v>16</v>
      </c>
    </row>
    <row r="257" ht="16.5" customHeight="1" spans="1:10">
      <c r="A257" s="33">
        <v>255</v>
      </c>
      <c r="B257" s="36" t="s">
        <v>297</v>
      </c>
      <c r="C257" s="36" t="s">
        <v>241</v>
      </c>
      <c r="D257" s="37">
        <v>28</v>
      </c>
      <c r="E257" s="38">
        <v>647</v>
      </c>
      <c r="F257" s="39">
        <v>18116</v>
      </c>
      <c r="G257" s="34" t="s">
        <v>18</v>
      </c>
      <c r="H257" s="34" t="s">
        <v>19</v>
      </c>
      <c r="I257" s="34" t="s">
        <v>15</v>
      </c>
      <c r="J257" s="34" t="s">
        <v>16</v>
      </c>
    </row>
    <row r="258" ht="16.5" customHeight="1" spans="1:10">
      <c r="A258" s="33">
        <v>256</v>
      </c>
      <c r="B258" s="36" t="s">
        <v>298</v>
      </c>
      <c r="C258" s="36" t="s">
        <v>241</v>
      </c>
      <c r="D258" s="37">
        <v>24.5</v>
      </c>
      <c r="E258" s="38">
        <v>5</v>
      </c>
      <c r="F258" s="39">
        <v>122.5</v>
      </c>
      <c r="G258" s="34" t="s">
        <v>18</v>
      </c>
      <c r="H258" s="34" t="s">
        <v>19</v>
      </c>
      <c r="I258" s="34" t="s">
        <v>15</v>
      </c>
      <c r="J258" s="34" t="s">
        <v>16</v>
      </c>
    </row>
    <row r="259" ht="16.5" customHeight="1" spans="1:10">
      <c r="A259" s="33">
        <v>257</v>
      </c>
      <c r="B259" s="36" t="s">
        <v>299</v>
      </c>
      <c r="C259" s="36" t="s">
        <v>241</v>
      </c>
      <c r="D259" s="37">
        <v>28</v>
      </c>
      <c r="E259" s="38">
        <v>500</v>
      </c>
      <c r="F259" s="39">
        <v>14000</v>
      </c>
      <c r="G259" s="34" t="s">
        <v>18</v>
      </c>
      <c r="H259" s="34" t="s">
        <v>30</v>
      </c>
      <c r="I259" s="34" t="s">
        <v>15</v>
      </c>
      <c r="J259" s="34" t="s">
        <v>16</v>
      </c>
    </row>
    <row r="260" ht="16.5" customHeight="1" spans="1:10">
      <c r="A260" s="33">
        <v>258</v>
      </c>
      <c r="B260" s="36" t="s">
        <v>300</v>
      </c>
      <c r="C260" s="36" t="s">
        <v>241</v>
      </c>
      <c r="D260" s="37">
        <v>6.5</v>
      </c>
      <c r="E260" s="38">
        <v>94</v>
      </c>
      <c r="F260" s="39">
        <v>611</v>
      </c>
      <c r="G260" s="34" t="s">
        <v>18</v>
      </c>
      <c r="H260" s="34" t="s">
        <v>19</v>
      </c>
      <c r="I260" s="34" t="s">
        <v>15</v>
      </c>
      <c r="J260" s="34" t="s">
        <v>16</v>
      </c>
    </row>
    <row r="261" ht="16.5" customHeight="1" spans="1:10">
      <c r="A261" s="33">
        <v>259</v>
      </c>
      <c r="B261" s="36" t="s">
        <v>301</v>
      </c>
      <c r="C261" s="36" t="s">
        <v>241</v>
      </c>
      <c r="D261" s="37">
        <v>18.8</v>
      </c>
      <c r="E261" s="38">
        <v>63</v>
      </c>
      <c r="F261" s="39">
        <v>1184.4</v>
      </c>
      <c r="G261" s="34" t="s">
        <v>18</v>
      </c>
      <c r="H261" s="34" t="s">
        <v>30</v>
      </c>
      <c r="I261" s="34" t="s">
        <v>15</v>
      </c>
      <c r="J261" s="34" t="s">
        <v>16</v>
      </c>
    </row>
    <row r="262" ht="16.5" customHeight="1" spans="1:10">
      <c r="A262" s="33">
        <v>260</v>
      </c>
      <c r="B262" s="36" t="s">
        <v>302</v>
      </c>
      <c r="C262" s="36" t="s">
        <v>241</v>
      </c>
      <c r="D262" s="37">
        <v>6.4</v>
      </c>
      <c r="E262" s="38">
        <v>18</v>
      </c>
      <c r="F262" s="39">
        <v>115.2</v>
      </c>
      <c r="G262" s="34" t="s">
        <v>18</v>
      </c>
      <c r="H262" s="34" t="s">
        <v>19</v>
      </c>
      <c r="I262" s="34" t="s">
        <v>15</v>
      </c>
      <c r="J262" s="34" t="s">
        <v>16</v>
      </c>
    </row>
    <row r="263" ht="16.5" customHeight="1" spans="1:10">
      <c r="A263" s="33">
        <v>261</v>
      </c>
      <c r="B263" s="36" t="s">
        <v>303</v>
      </c>
      <c r="C263" s="36" t="s">
        <v>241</v>
      </c>
      <c r="D263" s="37">
        <v>6.5</v>
      </c>
      <c r="E263" s="38">
        <v>107</v>
      </c>
      <c r="F263" s="39">
        <v>695.5</v>
      </c>
      <c r="G263" s="34" t="s">
        <v>18</v>
      </c>
      <c r="H263" s="34" t="s">
        <v>19</v>
      </c>
      <c r="I263" s="34" t="s">
        <v>15</v>
      </c>
      <c r="J263" s="34" t="s">
        <v>16</v>
      </c>
    </row>
    <row r="264" ht="16.5" customHeight="1" spans="1:10">
      <c r="A264" s="33">
        <v>262</v>
      </c>
      <c r="B264" s="36" t="s">
        <v>304</v>
      </c>
      <c r="C264" s="36" t="s">
        <v>241</v>
      </c>
      <c r="D264" s="37">
        <v>12.68</v>
      </c>
      <c r="E264" s="38">
        <v>534</v>
      </c>
      <c r="F264" s="39">
        <v>6771.12</v>
      </c>
      <c r="G264" s="34" t="s">
        <v>18</v>
      </c>
      <c r="H264" s="34" t="s">
        <v>30</v>
      </c>
      <c r="I264" s="34" t="s">
        <v>15</v>
      </c>
      <c r="J264" s="34" t="s">
        <v>16</v>
      </c>
    </row>
    <row r="265" ht="16.5" customHeight="1" spans="1:10">
      <c r="A265" s="33">
        <v>263</v>
      </c>
      <c r="B265" s="36" t="s">
        <v>305</v>
      </c>
      <c r="C265" s="36" t="s">
        <v>241</v>
      </c>
      <c r="D265" s="37">
        <v>5.96</v>
      </c>
      <c r="E265" s="38">
        <v>165</v>
      </c>
      <c r="F265" s="39">
        <v>983.4</v>
      </c>
      <c r="G265" s="34" t="s">
        <v>18</v>
      </c>
      <c r="H265" s="34" t="s">
        <v>19</v>
      </c>
      <c r="I265" s="34" t="s">
        <v>15</v>
      </c>
      <c r="J265" s="34" t="s">
        <v>16</v>
      </c>
    </row>
    <row r="266" ht="16.5" customHeight="1" spans="1:10">
      <c r="A266" s="33">
        <v>264</v>
      </c>
      <c r="B266" s="36" t="s">
        <v>306</v>
      </c>
      <c r="C266" s="36" t="s">
        <v>241</v>
      </c>
      <c r="D266" s="37">
        <v>5.4</v>
      </c>
      <c r="E266" s="38">
        <v>137</v>
      </c>
      <c r="F266" s="39">
        <v>739.8</v>
      </c>
      <c r="G266" s="34" t="s">
        <v>18</v>
      </c>
      <c r="H266" s="34" t="s">
        <v>19</v>
      </c>
      <c r="I266" s="34" t="s">
        <v>15</v>
      </c>
      <c r="J266" s="34" t="s">
        <v>16</v>
      </c>
    </row>
    <row r="267" ht="16.5" customHeight="1" spans="1:10">
      <c r="A267" s="33">
        <v>265</v>
      </c>
      <c r="B267" s="36" t="s">
        <v>307</v>
      </c>
      <c r="C267" s="36" t="s">
        <v>241</v>
      </c>
      <c r="D267" s="37">
        <v>5.7</v>
      </c>
      <c r="E267" s="38">
        <v>213</v>
      </c>
      <c r="F267" s="39">
        <v>1214.1</v>
      </c>
      <c r="G267" s="34" t="s">
        <v>18</v>
      </c>
      <c r="H267" s="34" t="s">
        <v>19</v>
      </c>
      <c r="I267" s="34" t="s">
        <v>15</v>
      </c>
      <c r="J267" s="34" t="s">
        <v>16</v>
      </c>
    </row>
    <row r="268" ht="16.5" customHeight="1" spans="1:10">
      <c r="A268" s="33">
        <v>266</v>
      </c>
      <c r="B268" s="36" t="s">
        <v>308</v>
      </c>
      <c r="C268" s="36" t="s">
        <v>241</v>
      </c>
      <c r="D268" s="37">
        <v>6.5</v>
      </c>
      <c r="E268" s="38">
        <v>28</v>
      </c>
      <c r="F268" s="39">
        <v>182</v>
      </c>
      <c r="G268" s="34" t="s">
        <v>18</v>
      </c>
      <c r="H268" s="34" t="s">
        <v>19</v>
      </c>
      <c r="I268" s="34" t="s">
        <v>15</v>
      </c>
      <c r="J268" s="34" t="s">
        <v>16</v>
      </c>
    </row>
    <row r="269" ht="16.5" customHeight="1" spans="1:10">
      <c r="A269" s="33">
        <v>267</v>
      </c>
      <c r="B269" s="36" t="s">
        <v>309</v>
      </c>
      <c r="C269" s="36" t="s">
        <v>241</v>
      </c>
      <c r="D269" s="37">
        <v>5.96</v>
      </c>
      <c r="E269" s="38">
        <v>134</v>
      </c>
      <c r="F269" s="39">
        <v>798.64</v>
      </c>
      <c r="G269" s="34" t="s">
        <v>18</v>
      </c>
      <c r="H269" s="34" t="s">
        <v>19</v>
      </c>
      <c r="I269" s="34" t="s">
        <v>15</v>
      </c>
      <c r="J269" s="34" t="s">
        <v>16</v>
      </c>
    </row>
    <row r="270" ht="16.5" customHeight="1" spans="1:10">
      <c r="A270" s="33">
        <v>268</v>
      </c>
      <c r="B270" s="36" t="s">
        <v>310</v>
      </c>
      <c r="C270" s="36" t="s">
        <v>241</v>
      </c>
      <c r="D270" s="37">
        <v>16.4</v>
      </c>
      <c r="E270" s="38">
        <v>36</v>
      </c>
      <c r="F270" s="39">
        <v>590.4</v>
      </c>
      <c r="G270" s="34" t="s">
        <v>18</v>
      </c>
      <c r="H270" s="34" t="s">
        <v>19</v>
      </c>
      <c r="I270" s="34" t="s">
        <v>15</v>
      </c>
      <c r="J270" s="34" t="s">
        <v>16</v>
      </c>
    </row>
    <row r="271" ht="16.5" customHeight="1" spans="1:10">
      <c r="A271" s="33">
        <v>269</v>
      </c>
      <c r="B271" s="36" t="s">
        <v>311</v>
      </c>
      <c r="C271" s="36" t="s">
        <v>241</v>
      </c>
      <c r="D271" s="37">
        <v>16.57</v>
      </c>
      <c r="E271" s="38">
        <v>1189</v>
      </c>
      <c r="F271" s="39">
        <v>19701.73</v>
      </c>
      <c r="G271" s="34" t="s">
        <v>18</v>
      </c>
      <c r="H271" s="34" t="s">
        <v>19</v>
      </c>
      <c r="I271" s="34" t="s">
        <v>15</v>
      </c>
      <c r="J271" s="34" t="s">
        <v>16</v>
      </c>
    </row>
    <row r="272" ht="16.5" customHeight="1" spans="1:10">
      <c r="A272" s="33">
        <v>270</v>
      </c>
      <c r="B272" s="36" t="s">
        <v>312</v>
      </c>
      <c r="C272" s="36" t="s">
        <v>241</v>
      </c>
      <c r="D272" s="37">
        <v>8.3</v>
      </c>
      <c r="E272" s="38">
        <v>139</v>
      </c>
      <c r="F272" s="39">
        <v>1153.7</v>
      </c>
      <c r="G272" s="34" t="s">
        <v>18</v>
      </c>
      <c r="H272" s="34" t="s">
        <v>30</v>
      </c>
      <c r="I272" s="34" t="s">
        <v>15</v>
      </c>
      <c r="J272" s="34" t="s">
        <v>16</v>
      </c>
    </row>
    <row r="273" ht="16.5" customHeight="1" spans="1:10">
      <c r="A273" s="33">
        <v>271</v>
      </c>
      <c r="B273" s="36" t="s">
        <v>313</v>
      </c>
      <c r="C273" s="36" t="s">
        <v>241</v>
      </c>
      <c r="D273" s="37">
        <v>8.7</v>
      </c>
      <c r="E273" s="38">
        <v>164</v>
      </c>
      <c r="F273" s="39">
        <v>1426.8</v>
      </c>
      <c r="G273" s="34" t="s">
        <v>18</v>
      </c>
      <c r="H273" s="34" t="s">
        <v>30</v>
      </c>
      <c r="I273" s="34" t="s">
        <v>15</v>
      </c>
      <c r="J273" s="34" t="s">
        <v>16</v>
      </c>
    </row>
    <row r="274" ht="16.5" customHeight="1" spans="1:10">
      <c r="A274" s="33">
        <v>272</v>
      </c>
      <c r="B274" s="36" t="s">
        <v>314</v>
      </c>
      <c r="C274" s="36" t="s">
        <v>241</v>
      </c>
      <c r="D274" s="37">
        <v>17.9</v>
      </c>
      <c r="E274" s="38">
        <v>291</v>
      </c>
      <c r="F274" s="39">
        <v>5208.9</v>
      </c>
      <c r="G274" s="34" t="s">
        <v>18</v>
      </c>
      <c r="H274" s="34" t="s">
        <v>19</v>
      </c>
      <c r="I274" s="34" t="s">
        <v>15</v>
      </c>
      <c r="J274" s="34" t="s">
        <v>16</v>
      </c>
    </row>
    <row r="275" ht="16.5" customHeight="1" spans="1:10">
      <c r="A275" s="33">
        <v>273</v>
      </c>
      <c r="B275" s="36" t="s">
        <v>315</v>
      </c>
      <c r="C275" s="36" t="s">
        <v>241</v>
      </c>
      <c r="D275" s="37">
        <v>5.96</v>
      </c>
      <c r="E275" s="38">
        <v>45</v>
      </c>
      <c r="F275" s="39">
        <v>268.2</v>
      </c>
      <c r="G275" s="34" t="s">
        <v>18</v>
      </c>
      <c r="H275" s="34" t="s">
        <v>19</v>
      </c>
      <c r="I275" s="34" t="s">
        <v>15</v>
      </c>
      <c r="J275" s="34" t="s">
        <v>16</v>
      </c>
    </row>
    <row r="276" ht="16.5" customHeight="1" spans="1:10">
      <c r="A276" s="33">
        <v>274</v>
      </c>
      <c r="B276" s="36" t="s">
        <v>316</v>
      </c>
      <c r="C276" s="36" t="s">
        <v>241</v>
      </c>
      <c r="D276" s="37">
        <v>8.8</v>
      </c>
      <c r="E276" s="38">
        <v>221</v>
      </c>
      <c r="F276" s="39">
        <v>1944.8</v>
      </c>
      <c r="G276" s="34" t="s">
        <v>18</v>
      </c>
      <c r="H276" s="34" t="s">
        <v>30</v>
      </c>
      <c r="I276" s="34" t="s">
        <v>15</v>
      </c>
      <c r="J276" s="34" t="s">
        <v>16</v>
      </c>
    </row>
    <row r="277" ht="16.5" customHeight="1" spans="1:10">
      <c r="A277" s="33">
        <v>275</v>
      </c>
      <c r="B277" s="36" t="s">
        <v>317</v>
      </c>
      <c r="C277" s="36" t="s">
        <v>241</v>
      </c>
      <c r="D277" s="37">
        <v>10.9</v>
      </c>
      <c r="E277" s="38">
        <v>1243</v>
      </c>
      <c r="F277" s="39">
        <v>13548.7</v>
      </c>
      <c r="G277" s="34" t="s">
        <v>18</v>
      </c>
      <c r="H277" s="34" t="s">
        <v>30</v>
      </c>
      <c r="I277" s="34" t="s">
        <v>15</v>
      </c>
      <c r="J277" s="34" t="s">
        <v>16</v>
      </c>
    </row>
    <row r="278" ht="16.5" customHeight="1" spans="1:10">
      <c r="A278" s="33">
        <v>276</v>
      </c>
      <c r="B278" s="36" t="s">
        <v>318</v>
      </c>
      <c r="C278" s="36" t="s">
        <v>241</v>
      </c>
      <c r="D278" s="37">
        <v>9</v>
      </c>
      <c r="E278" s="38">
        <v>4</v>
      </c>
      <c r="F278" s="39">
        <v>36</v>
      </c>
      <c r="G278" s="34" t="s">
        <v>13</v>
      </c>
      <c r="H278" s="34" t="s">
        <v>14</v>
      </c>
      <c r="I278" s="34" t="s">
        <v>15</v>
      </c>
      <c r="J278" s="34" t="s">
        <v>16</v>
      </c>
    </row>
    <row r="279" ht="16.5" customHeight="1" spans="1:10">
      <c r="A279" s="33">
        <v>277</v>
      </c>
      <c r="B279" s="36" t="s">
        <v>319</v>
      </c>
      <c r="C279" s="36" t="s">
        <v>241</v>
      </c>
      <c r="D279" s="37">
        <v>5</v>
      </c>
      <c r="E279" s="38">
        <v>187</v>
      </c>
      <c r="F279" s="39">
        <v>935</v>
      </c>
      <c r="G279" s="34" t="s">
        <v>18</v>
      </c>
      <c r="H279" s="34" t="s">
        <v>19</v>
      </c>
      <c r="I279" s="34" t="s">
        <v>15</v>
      </c>
      <c r="J279" s="34" t="s">
        <v>16</v>
      </c>
    </row>
    <row r="280" ht="16.5" customHeight="1" spans="1:10">
      <c r="A280" s="33">
        <v>278</v>
      </c>
      <c r="B280" s="36" t="s">
        <v>320</v>
      </c>
      <c r="C280" s="36" t="s">
        <v>241</v>
      </c>
      <c r="D280" s="37">
        <v>19.8</v>
      </c>
      <c r="E280" s="38">
        <v>4</v>
      </c>
      <c r="F280" s="39">
        <v>79.2</v>
      </c>
      <c r="G280" s="34" t="s">
        <v>18</v>
      </c>
      <c r="H280" s="34" t="s">
        <v>19</v>
      </c>
      <c r="I280" s="34" t="s">
        <v>15</v>
      </c>
      <c r="J280" s="34" t="s">
        <v>16</v>
      </c>
    </row>
    <row r="281" ht="16.5" customHeight="1" spans="1:10">
      <c r="A281" s="33">
        <v>279</v>
      </c>
      <c r="B281" s="36" t="s">
        <v>321</v>
      </c>
      <c r="C281" s="36" t="s">
        <v>241</v>
      </c>
      <c r="D281" s="37">
        <v>5</v>
      </c>
      <c r="E281" s="38">
        <v>942</v>
      </c>
      <c r="F281" s="39">
        <v>4710</v>
      </c>
      <c r="G281" s="34" t="s">
        <v>13</v>
      </c>
      <c r="H281" s="34" t="s">
        <v>14</v>
      </c>
      <c r="I281" s="34" t="s">
        <v>15</v>
      </c>
      <c r="J281" s="34" t="s">
        <v>16</v>
      </c>
    </row>
    <row r="282" ht="16.5" customHeight="1" spans="1:10">
      <c r="A282" s="33">
        <v>280</v>
      </c>
      <c r="B282" s="36" t="s">
        <v>322</v>
      </c>
      <c r="C282" s="36" t="s">
        <v>241</v>
      </c>
      <c r="D282" s="37">
        <v>7.75</v>
      </c>
      <c r="E282" s="38">
        <v>128</v>
      </c>
      <c r="F282" s="39">
        <v>992</v>
      </c>
      <c r="G282" s="34" t="s">
        <v>18</v>
      </c>
      <c r="H282" s="34" t="s">
        <v>19</v>
      </c>
      <c r="I282" s="34" t="s">
        <v>15</v>
      </c>
      <c r="J282" s="34" t="s">
        <v>16</v>
      </c>
    </row>
    <row r="283" ht="16.5" customHeight="1" spans="1:10">
      <c r="A283" s="33">
        <v>281</v>
      </c>
      <c r="B283" s="36" t="s">
        <v>323</v>
      </c>
      <c r="C283" s="36" t="s">
        <v>241</v>
      </c>
      <c r="D283" s="37">
        <v>12.9</v>
      </c>
      <c r="E283" s="38">
        <v>1</v>
      </c>
      <c r="F283" s="39">
        <v>12.9</v>
      </c>
      <c r="G283" s="34" t="s">
        <v>18</v>
      </c>
      <c r="H283" s="34" t="s">
        <v>19</v>
      </c>
      <c r="I283" s="34" t="s">
        <v>15</v>
      </c>
      <c r="J283" s="34" t="s">
        <v>16</v>
      </c>
    </row>
    <row r="284" ht="16.5" customHeight="1" spans="1:10">
      <c r="A284" s="33">
        <v>282</v>
      </c>
      <c r="B284" s="36" t="s">
        <v>324</v>
      </c>
      <c r="C284" s="36" t="s">
        <v>241</v>
      </c>
      <c r="D284" s="37">
        <v>6.5</v>
      </c>
      <c r="E284" s="38">
        <v>74</v>
      </c>
      <c r="F284" s="39">
        <v>481</v>
      </c>
      <c r="G284" s="34" t="s">
        <v>13</v>
      </c>
      <c r="H284" s="34" t="s">
        <v>14</v>
      </c>
      <c r="I284" s="34" t="s">
        <v>15</v>
      </c>
      <c r="J284" s="34" t="s">
        <v>16</v>
      </c>
    </row>
    <row r="285" ht="16.5" customHeight="1" spans="1:10">
      <c r="A285" s="33">
        <v>283</v>
      </c>
      <c r="B285" s="36" t="s">
        <v>325</v>
      </c>
      <c r="C285" s="36" t="s">
        <v>241</v>
      </c>
      <c r="D285" s="37">
        <v>11.77</v>
      </c>
      <c r="E285" s="38">
        <v>222</v>
      </c>
      <c r="F285" s="39">
        <v>2612.94</v>
      </c>
      <c r="G285" s="34" t="s">
        <v>13</v>
      </c>
      <c r="H285" s="34" t="s">
        <v>14</v>
      </c>
      <c r="I285" s="34" t="s">
        <v>15</v>
      </c>
      <c r="J285" s="34" t="s">
        <v>16</v>
      </c>
    </row>
    <row r="286" ht="16.5" customHeight="1" spans="1:10">
      <c r="A286" s="33">
        <v>284</v>
      </c>
      <c r="B286" s="36" t="s">
        <v>326</v>
      </c>
      <c r="C286" s="36" t="s">
        <v>241</v>
      </c>
      <c r="D286" s="37">
        <v>6.35</v>
      </c>
      <c r="E286" s="38">
        <v>2</v>
      </c>
      <c r="F286" s="39">
        <v>12.7</v>
      </c>
      <c r="G286" s="34" t="s">
        <v>13</v>
      </c>
      <c r="H286" s="34" t="s">
        <v>14</v>
      </c>
      <c r="I286" s="34" t="s">
        <v>15</v>
      </c>
      <c r="J286" s="34" t="s">
        <v>16</v>
      </c>
    </row>
    <row r="287" ht="16.5" customHeight="1" spans="1:10">
      <c r="A287" s="33">
        <v>285</v>
      </c>
      <c r="B287" s="36" t="s">
        <v>327</v>
      </c>
      <c r="C287" s="36" t="s">
        <v>241</v>
      </c>
      <c r="D287" s="37">
        <v>12.34</v>
      </c>
      <c r="E287" s="38">
        <v>147</v>
      </c>
      <c r="F287" s="39">
        <v>1813.98</v>
      </c>
      <c r="G287" s="34" t="s">
        <v>13</v>
      </c>
      <c r="H287" s="34" t="s">
        <v>14</v>
      </c>
      <c r="I287" s="34" t="s">
        <v>15</v>
      </c>
      <c r="J287" s="34" t="s">
        <v>16</v>
      </c>
    </row>
    <row r="288" ht="16.5" customHeight="1" spans="1:10">
      <c r="A288" s="33">
        <v>286</v>
      </c>
      <c r="B288" s="36" t="s">
        <v>328</v>
      </c>
      <c r="C288" s="36" t="s">
        <v>241</v>
      </c>
      <c r="D288" s="37">
        <v>6.5</v>
      </c>
      <c r="E288" s="38">
        <v>300</v>
      </c>
      <c r="F288" s="39">
        <v>1950</v>
      </c>
      <c r="G288" s="34" t="s">
        <v>18</v>
      </c>
      <c r="H288" s="34" t="s">
        <v>19</v>
      </c>
      <c r="I288" s="34" t="s">
        <v>15</v>
      </c>
      <c r="J288" s="34" t="s">
        <v>16</v>
      </c>
    </row>
    <row r="289" ht="16.5" customHeight="1" spans="1:10">
      <c r="A289" s="33">
        <v>287</v>
      </c>
      <c r="B289" s="36" t="s">
        <v>329</v>
      </c>
      <c r="C289" s="36" t="s">
        <v>241</v>
      </c>
      <c r="D289" s="37">
        <v>6.35</v>
      </c>
      <c r="E289" s="38">
        <v>42</v>
      </c>
      <c r="F289" s="39">
        <v>266.7</v>
      </c>
      <c r="G289" s="34" t="s">
        <v>13</v>
      </c>
      <c r="H289" s="34" t="s">
        <v>14</v>
      </c>
      <c r="I289" s="34" t="s">
        <v>15</v>
      </c>
      <c r="J289" s="34" t="s">
        <v>16</v>
      </c>
    </row>
    <row r="290" ht="16.5" customHeight="1" spans="1:10">
      <c r="A290" s="33">
        <v>288</v>
      </c>
      <c r="B290" s="36" t="s">
        <v>330</v>
      </c>
      <c r="C290" s="36" t="s">
        <v>241</v>
      </c>
      <c r="D290" s="37">
        <v>13.44</v>
      </c>
      <c r="E290" s="38">
        <v>260</v>
      </c>
      <c r="F290" s="39">
        <v>3494.4</v>
      </c>
      <c r="G290" s="34" t="s">
        <v>13</v>
      </c>
      <c r="H290" s="34" t="s">
        <v>14</v>
      </c>
      <c r="I290" s="34" t="s">
        <v>15</v>
      </c>
      <c r="J290" s="34" t="s">
        <v>16</v>
      </c>
    </row>
    <row r="291" ht="16.5" customHeight="1" spans="1:10">
      <c r="A291" s="33">
        <v>289</v>
      </c>
      <c r="B291" s="36" t="s">
        <v>331</v>
      </c>
      <c r="C291" s="36" t="s">
        <v>241</v>
      </c>
      <c r="D291" s="37">
        <v>5.7</v>
      </c>
      <c r="E291" s="38">
        <v>46</v>
      </c>
      <c r="F291" s="39">
        <v>262.2</v>
      </c>
      <c r="G291" s="34" t="s">
        <v>18</v>
      </c>
      <c r="H291" s="34" t="s">
        <v>19</v>
      </c>
      <c r="I291" s="34" t="s">
        <v>15</v>
      </c>
      <c r="J291" s="34" t="s">
        <v>16</v>
      </c>
    </row>
    <row r="292" ht="16.5" customHeight="1" spans="1:10">
      <c r="A292" s="33">
        <v>290</v>
      </c>
      <c r="B292" s="36" t="s">
        <v>332</v>
      </c>
      <c r="C292" s="36" t="s">
        <v>241</v>
      </c>
      <c r="D292" s="37">
        <v>6.5</v>
      </c>
      <c r="E292" s="38">
        <v>1285</v>
      </c>
      <c r="F292" s="39">
        <v>8352.5</v>
      </c>
      <c r="G292" s="34" t="s">
        <v>13</v>
      </c>
      <c r="H292" s="34" t="s">
        <v>14</v>
      </c>
      <c r="I292" s="34" t="s">
        <v>15</v>
      </c>
      <c r="J292" s="34" t="s">
        <v>16</v>
      </c>
    </row>
    <row r="293" ht="16.5" customHeight="1" spans="1:10">
      <c r="A293" s="33">
        <v>291</v>
      </c>
      <c r="B293" s="36" t="s">
        <v>333</v>
      </c>
      <c r="C293" s="36" t="s">
        <v>241</v>
      </c>
      <c r="D293" s="37">
        <v>13.3</v>
      </c>
      <c r="E293" s="38">
        <v>1</v>
      </c>
      <c r="F293" s="39">
        <v>13.3</v>
      </c>
      <c r="G293" s="34" t="s">
        <v>18</v>
      </c>
      <c r="H293" s="34" t="s">
        <v>19</v>
      </c>
      <c r="I293" s="34" t="s">
        <v>15</v>
      </c>
      <c r="J293" s="34" t="s">
        <v>16</v>
      </c>
    </row>
    <row r="294" ht="16.5" customHeight="1" spans="1:10">
      <c r="A294" s="33">
        <v>292</v>
      </c>
      <c r="B294" s="36" t="s">
        <v>334</v>
      </c>
      <c r="C294" s="36" t="s">
        <v>241</v>
      </c>
      <c r="D294" s="37">
        <v>9.7</v>
      </c>
      <c r="E294" s="38">
        <v>48</v>
      </c>
      <c r="F294" s="39">
        <v>465.6</v>
      </c>
      <c r="G294" s="34" t="s">
        <v>18</v>
      </c>
      <c r="H294" s="34" t="s">
        <v>19</v>
      </c>
      <c r="I294" s="34" t="s">
        <v>15</v>
      </c>
      <c r="J294" s="34" t="s">
        <v>16</v>
      </c>
    </row>
    <row r="295" ht="16.5" customHeight="1" spans="1:10">
      <c r="A295" s="33">
        <v>293</v>
      </c>
      <c r="B295" s="36" t="s">
        <v>335</v>
      </c>
      <c r="C295" s="36" t="s">
        <v>241</v>
      </c>
      <c r="D295" s="37">
        <v>6.5</v>
      </c>
      <c r="E295" s="38">
        <v>30</v>
      </c>
      <c r="F295" s="39">
        <v>195</v>
      </c>
      <c r="G295" s="34" t="s">
        <v>13</v>
      </c>
      <c r="H295" s="34" t="s">
        <v>14</v>
      </c>
      <c r="I295" s="34" t="s">
        <v>15</v>
      </c>
      <c r="J295" s="34" t="s">
        <v>16</v>
      </c>
    </row>
    <row r="296" ht="16.5" customHeight="1" spans="1:10">
      <c r="A296" s="33">
        <v>294</v>
      </c>
      <c r="B296" s="36" t="s">
        <v>336</v>
      </c>
      <c r="C296" s="36" t="s">
        <v>241</v>
      </c>
      <c r="D296" s="37">
        <v>18.8</v>
      </c>
      <c r="E296" s="38">
        <v>216</v>
      </c>
      <c r="F296" s="39">
        <v>4060.8</v>
      </c>
      <c r="G296" s="34" t="s">
        <v>18</v>
      </c>
      <c r="H296" s="34" t="s">
        <v>19</v>
      </c>
      <c r="I296" s="34" t="s">
        <v>15</v>
      </c>
      <c r="J296" s="34" t="s">
        <v>16</v>
      </c>
    </row>
    <row r="297" ht="16.5" customHeight="1" spans="1:10">
      <c r="A297" s="33">
        <v>295</v>
      </c>
      <c r="B297" s="36" t="s">
        <v>337</v>
      </c>
      <c r="C297" s="36" t="s">
        <v>241</v>
      </c>
      <c r="D297" s="37">
        <v>10.99</v>
      </c>
      <c r="E297" s="38">
        <v>573</v>
      </c>
      <c r="F297" s="39">
        <v>6297.27</v>
      </c>
      <c r="G297" s="34" t="s">
        <v>13</v>
      </c>
      <c r="H297" s="34" t="s">
        <v>14</v>
      </c>
      <c r="I297" s="34" t="s">
        <v>15</v>
      </c>
      <c r="J297" s="34" t="s">
        <v>16</v>
      </c>
    </row>
    <row r="298" ht="16.5" customHeight="1" spans="1:10">
      <c r="A298" s="33">
        <v>296</v>
      </c>
      <c r="B298" s="36" t="s">
        <v>338</v>
      </c>
      <c r="C298" s="36" t="s">
        <v>241</v>
      </c>
      <c r="D298" s="37">
        <v>24.5</v>
      </c>
      <c r="E298" s="38">
        <v>6</v>
      </c>
      <c r="F298" s="39">
        <v>147</v>
      </c>
      <c r="G298" s="34" t="s">
        <v>18</v>
      </c>
      <c r="H298" s="34" t="s">
        <v>19</v>
      </c>
      <c r="I298" s="34" t="s">
        <v>15</v>
      </c>
      <c r="J298" s="34" t="s">
        <v>16</v>
      </c>
    </row>
    <row r="299" ht="16.5" customHeight="1" spans="1:10">
      <c r="A299" s="33">
        <v>297</v>
      </c>
      <c r="B299" s="36" t="s">
        <v>339</v>
      </c>
      <c r="C299" s="36" t="s">
        <v>241</v>
      </c>
      <c r="D299" s="37">
        <v>16.45</v>
      </c>
      <c r="E299" s="38">
        <v>668</v>
      </c>
      <c r="F299" s="39">
        <v>10988.6</v>
      </c>
      <c r="G299" s="34" t="s">
        <v>18</v>
      </c>
      <c r="H299" s="34" t="s">
        <v>19</v>
      </c>
      <c r="I299" s="34" t="s">
        <v>15</v>
      </c>
      <c r="J299" s="34" t="s">
        <v>16</v>
      </c>
    </row>
    <row r="300" ht="16.5" customHeight="1" spans="1:10">
      <c r="A300" s="33">
        <v>298</v>
      </c>
      <c r="B300" s="36" t="s">
        <v>340</v>
      </c>
      <c r="C300" s="36" t="s">
        <v>241</v>
      </c>
      <c r="D300" s="37">
        <v>5.7</v>
      </c>
      <c r="E300" s="38">
        <v>64</v>
      </c>
      <c r="F300" s="39">
        <v>364.8</v>
      </c>
      <c r="G300" s="34" t="s">
        <v>13</v>
      </c>
      <c r="H300" s="34" t="s">
        <v>14</v>
      </c>
      <c r="I300" s="34" t="s">
        <v>15</v>
      </c>
      <c r="J300" s="34" t="s">
        <v>16</v>
      </c>
    </row>
    <row r="301" ht="16.5" customHeight="1" spans="1:10">
      <c r="A301" s="33">
        <v>299</v>
      </c>
      <c r="B301" s="36" t="s">
        <v>341</v>
      </c>
      <c r="C301" s="36" t="s">
        <v>241</v>
      </c>
      <c r="D301" s="37">
        <v>6.39</v>
      </c>
      <c r="E301" s="38">
        <v>111</v>
      </c>
      <c r="F301" s="39">
        <v>709.29</v>
      </c>
      <c r="G301" s="34" t="s">
        <v>13</v>
      </c>
      <c r="H301" s="34" t="s">
        <v>14</v>
      </c>
      <c r="I301" s="34" t="s">
        <v>15</v>
      </c>
      <c r="J301" s="34" t="s">
        <v>16</v>
      </c>
    </row>
    <row r="302" ht="16.5" customHeight="1" spans="1:10">
      <c r="A302" s="33">
        <v>300</v>
      </c>
      <c r="B302" s="36" t="s">
        <v>342</v>
      </c>
      <c r="C302" s="36" t="s">
        <v>241</v>
      </c>
      <c r="D302" s="37">
        <v>8.3</v>
      </c>
      <c r="E302" s="38">
        <v>1491</v>
      </c>
      <c r="F302" s="39">
        <v>12375.3</v>
      </c>
      <c r="G302" s="34" t="s">
        <v>18</v>
      </c>
      <c r="H302" s="34" t="s">
        <v>19</v>
      </c>
      <c r="I302" s="34" t="s">
        <v>15</v>
      </c>
      <c r="J302" s="34" t="s">
        <v>16</v>
      </c>
    </row>
    <row r="303" ht="16.5" customHeight="1" spans="1:10">
      <c r="A303" s="33">
        <v>301</v>
      </c>
      <c r="B303" s="36" t="s">
        <v>343</v>
      </c>
      <c r="C303" s="36" t="s">
        <v>241</v>
      </c>
      <c r="D303" s="37">
        <v>5.92</v>
      </c>
      <c r="E303" s="38">
        <v>2</v>
      </c>
      <c r="F303" s="39">
        <v>11.84</v>
      </c>
      <c r="G303" s="34" t="s">
        <v>13</v>
      </c>
      <c r="H303" s="34" t="s">
        <v>14</v>
      </c>
      <c r="I303" s="34" t="s">
        <v>15</v>
      </c>
      <c r="J303" s="34" t="s">
        <v>16</v>
      </c>
    </row>
    <row r="304" ht="16.5" customHeight="1" spans="1:10">
      <c r="A304" s="33">
        <v>302</v>
      </c>
      <c r="B304" s="36" t="s">
        <v>344</v>
      </c>
      <c r="C304" s="36" t="s">
        <v>241</v>
      </c>
      <c r="D304" s="37">
        <v>8.4</v>
      </c>
      <c r="E304" s="38">
        <v>236</v>
      </c>
      <c r="F304" s="39">
        <v>1982.4</v>
      </c>
      <c r="G304" s="34" t="s">
        <v>18</v>
      </c>
      <c r="H304" s="34" t="s">
        <v>30</v>
      </c>
      <c r="I304" s="34" t="s">
        <v>15</v>
      </c>
      <c r="J304" s="34" t="s">
        <v>16</v>
      </c>
    </row>
    <row r="305" ht="16.5" customHeight="1" spans="1:10">
      <c r="A305" s="33">
        <v>303</v>
      </c>
      <c r="B305" s="36" t="s">
        <v>345</v>
      </c>
      <c r="C305" s="36" t="s">
        <v>241</v>
      </c>
      <c r="D305" s="37">
        <v>6.4</v>
      </c>
      <c r="E305" s="38">
        <v>54</v>
      </c>
      <c r="F305" s="39">
        <v>345.6</v>
      </c>
      <c r="G305" s="34" t="s">
        <v>18</v>
      </c>
      <c r="H305" s="34" t="s">
        <v>30</v>
      </c>
      <c r="I305" s="34" t="s">
        <v>15</v>
      </c>
      <c r="J305" s="34" t="s">
        <v>16</v>
      </c>
    </row>
    <row r="306" ht="16.5" customHeight="1" spans="1:10">
      <c r="A306" s="33">
        <v>304</v>
      </c>
      <c r="B306" s="36" t="s">
        <v>346</v>
      </c>
      <c r="C306" s="36" t="s">
        <v>241</v>
      </c>
      <c r="D306" s="37">
        <v>7.61</v>
      </c>
      <c r="E306" s="38">
        <v>19</v>
      </c>
      <c r="F306" s="39">
        <v>144.59</v>
      </c>
      <c r="G306" s="34" t="s">
        <v>13</v>
      </c>
      <c r="H306" s="34" t="s">
        <v>14</v>
      </c>
      <c r="I306" s="34" t="s">
        <v>15</v>
      </c>
      <c r="J306" s="34" t="s">
        <v>16</v>
      </c>
    </row>
    <row r="307" ht="16.5" customHeight="1" spans="1:10">
      <c r="A307" s="33">
        <v>305</v>
      </c>
      <c r="B307" s="36" t="s">
        <v>347</v>
      </c>
      <c r="C307" s="36" t="s">
        <v>241</v>
      </c>
      <c r="D307" s="37">
        <v>13.8</v>
      </c>
      <c r="E307" s="38">
        <v>334</v>
      </c>
      <c r="F307" s="39">
        <v>4609.2</v>
      </c>
      <c r="G307" s="34" t="s">
        <v>18</v>
      </c>
      <c r="H307" s="34" t="s">
        <v>19</v>
      </c>
      <c r="I307" s="34" t="s">
        <v>15</v>
      </c>
      <c r="J307" s="34" t="s">
        <v>16</v>
      </c>
    </row>
    <row r="308" ht="16.5" customHeight="1" spans="1:10">
      <c r="A308" s="33">
        <v>306</v>
      </c>
      <c r="B308" s="36" t="s">
        <v>348</v>
      </c>
      <c r="C308" s="36" t="s">
        <v>241</v>
      </c>
      <c r="D308" s="37">
        <v>9.2</v>
      </c>
      <c r="E308" s="38">
        <v>508</v>
      </c>
      <c r="F308" s="39">
        <v>4673.6</v>
      </c>
      <c r="G308" s="34" t="s">
        <v>18</v>
      </c>
      <c r="H308" s="34" t="s">
        <v>19</v>
      </c>
      <c r="I308" s="34" t="s">
        <v>15</v>
      </c>
      <c r="J308" s="34" t="s">
        <v>16</v>
      </c>
    </row>
    <row r="309" ht="16.5" customHeight="1" spans="1:10">
      <c r="A309" s="33">
        <v>307</v>
      </c>
      <c r="B309" s="36" t="s">
        <v>349</v>
      </c>
      <c r="C309" s="36" t="s">
        <v>241</v>
      </c>
      <c r="D309" s="37">
        <v>13.4</v>
      </c>
      <c r="E309" s="38">
        <v>452</v>
      </c>
      <c r="F309" s="39">
        <v>6056.8</v>
      </c>
      <c r="G309" s="34" t="s">
        <v>18</v>
      </c>
      <c r="H309" s="34" t="s">
        <v>19</v>
      </c>
      <c r="I309" s="34" t="s">
        <v>15</v>
      </c>
      <c r="J309" s="34" t="s">
        <v>16</v>
      </c>
    </row>
    <row r="310" ht="16.5" customHeight="1" spans="1:10">
      <c r="A310" s="33">
        <v>308</v>
      </c>
      <c r="B310" s="36" t="s">
        <v>350</v>
      </c>
      <c r="C310" s="36" t="s">
        <v>241</v>
      </c>
      <c r="D310" s="37">
        <v>148</v>
      </c>
      <c r="E310" s="38">
        <v>2</v>
      </c>
      <c r="F310" s="39">
        <v>296</v>
      </c>
      <c r="G310" s="34" t="s">
        <v>18</v>
      </c>
      <c r="H310" s="34" t="s">
        <v>30</v>
      </c>
      <c r="I310" s="34" t="s">
        <v>15</v>
      </c>
      <c r="J310" s="34" t="s">
        <v>16</v>
      </c>
    </row>
    <row r="311" ht="16.5" customHeight="1" spans="1:10">
      <c r="A311" s="33">
        <v>309</v>
      </c>
      <c r="B311" s="36" t="s">
        <v>351</v>
      </c>
      <c r="C311" s="36" t="s">
        <v>241</v>
      </c>
      <c r="D311" s="37">
        <v>6.1</v>
      </c>
      <c r="E311" s="38">
        <v>43</v>
      </c>
      <c r="F311" s="39">
        <v>262.3</v>
      </c>
      <c r="G311" s="34" t="s">
        <v>18</v>
      </c>
      <c r="H311" s="34" t="s">
        <v>30</v>
      </c>
      <c r="I311" s="34" t="s">
        <v>15</v>
      </c>
      <c r="J311" s="34" t="s">
        <v>16</v>
      </c>
    </row>
    <row r="312" ht="16.5" customHeight="1" spans="1:10">
      <c r="A312" s="33">
        <v>310</v>
      </c>
      <c r="B312" s="36" t="s">
        <v>352</v>
      </c>
      <c r="C312" s="36" t="s">
        <v>241</v>
      </c>
      <c r="D312" s="37">
        <v>6.47</v>
      </c>
      <c r="E312" s="38">
        <v>409</v>
      </c>
      <c r="F312" s="39">
        <v>2646.23</v>
      </c>
      <c r="G312" s="34" t="s">
        <v>13</v>
      </c>
      <c r="H312" s="34" t="s">
        <v>14</v>
      </c>
      <c r="I312" s="34" t="s">
        <v>15</v>
      </c>
      <c r="J312" s="34" t="s">
        <v>16</v>
      </c>
    </row>
    <row r="313" ht="16.5" customHeight="1" spans="1:10">
      <c r="A313" s="33">
        <v>311</v>
      </c>
      <c r="B313" s="36" t="s">
        <v>353</v>
      </c>
      <c r="C313" s="36" t="s">
        <v>241</v>
      </c>
      <c r="D313" s="37">
        <v>6.5</v>
      </c>
      <c r="E313" s="38">
        <v>48</v>
      </c>
      <c r="F313" s="39">
        <v>312</v>
      </c>
      <c r="G313" s="34" t="s">
        <v>18</v>
      </c>
      <c r="H313" s="34" t="s">
        <v>30</v>
      </c>
      <c r="I313" s="34" t="s">
        <v>15</v>
      </c>
      <c r="J313" s="34" t="s">
        <v>16</v>
      </c>
    </row>
    <row r="314" ht="16.5" customHeight="1" spans="1:10">
      <c r="A314" s="33">
        <v>312</v>
      </c>
      <c r="B314" s="36" t="s">
        <v>354</v>
      </c>
      <c r="C314" s="36" t="s">
        <v>241</v>
      </c>
      <c r="D314" s="37">
        <v>21.13</v>
      </c>
      <c r="E314" s="38">
        <v>10</v>
      </c>
      <c r="F314" s="39">
        <v>211.3</v>
      </c>
      <c r="G314" s="34" t="s">
        <v>18</v>
      </c>
      <c r="H314" s="34" t="s">
        <v>30</v>
      </c>
      <c r="I314" s="34" t="s">
        <v>15</v>
      </c>
      <c r="J314" s="34" t="s">
        <v>16</v>
      </c>
    </row>
    <row r="315" ht="16.5" customHeight="1" spans="1:10">
      <c r="A315" s="33">
        <v>313</v>
      </c>
      <c r="B315" s="36" t="s">
        <v>355</v>
      </c>
      <c r="C315" s="36" t="s">
        <v>241</v>
      </c>
      <c r="D315" s="37">
        <v>13.95</v>
      </c>
      <c r="E315" s="38">
        <v>98</v>
      </c>
      <c r="F315" s="39">
        <v>1367.1</v>
      </c>
      <c r="G315" s="34" t="s">
        <v>18</v>
      </c>
      <c r="H315" s="34" t="s">
        <v>19</v>
      </c>
      <c r="I315" s="34" t="s">
        <v>15</v>
      </c>
      <c r="J315" s="34" t="s">
        <v>16</v>
      </c>
    </row>
    <row r="316" ht="16.5" customHeight="1" spans="1:10">
      <c r="A316" s="33">
        <v>314</v>
      </c>
      <c r="B316" s="36" t="s">
        <v>356</v>
      </c>
      <c r="C316" s="36" t="s">
        <v>241</v>
      </c>
      <c r="D316" s="37">
        <v>28</v>
      </c>
      <c r="E316" s="38">
        <v>367</v>
      </c>
      <c r="F316" s="39">
        <v>10276</v>
      </c>
      <c r="G316" s="34" t="s">
        <v>18</v>
      </c>
      <c r="H316" s="34" t="s">
        <v>19</v>
      </c>
      <c r="I316" s="34" t="s">
        <v>15</v>
      </c>
      <c r="J316" s="34" t="s">
        <v>16</v>
      </c>
    </row>
    <row r="317" ht="16.5" customHeight="1" spans="1:10">
      <c r="A317" s="33">
        <v>315</v>
      </c>
      <c r="B317" s="36" t="s">
        <v>357</v>
      </c>
      <c r="C317" s="36" t="s">
        <v>241</v>
      </c>
      <c r="D317" s="37">
        <v>6.5</v>
      </c>
      <c r="E317" s="38">
        <v>44</v>
      </c>
      <c r="F317" s="39">
        <v>286</v>
      </c>
      <c r="G317" s="34" t="s">
        <v>18</v>
      </c>
      <c r="H317" s="34" t="s">
        <v>19</v>
      </c>
      <c r="I317" s="34" t="s">
        <v>15</v>
      </c>
      <c r="J317" s="34" t="s">
        <v>16</v>
      </c>
    </row>
    <row r="318" ht="16.5" customHeight="1" spans="1:10">
      <c r="A318" s="33">
        <v>316</v>
      </c>
      <c r="B318" s="36" t="s">
        <v>358</v>
      </c>
      <c r="C318" s="36" t="s">
        <v>241</v>
      </c>
      <c r="D318" s="37">
        <v>5.94</v>
      </c>
      <c r="E318" s="38">
        <v>37</v>
      </c>
      <c r="F318" s="39">
        <v>219.78</v>
      </c>
      <c r="G318" s="34" t="s">
        <v>13</v>
      </c>
      <c r="H318" s="34" t="s">
        <v>14</v>
      </c>
      <c r="I318" s="34" t="s">
        <v>15</v>
      </c>
      <c r="J318" s="34" t="s">
        <v>16</v>
      </c>
    </row>
    <row r="319" ht="16.5" customHeight="1" spans="1:10">
      <c r="A319" s="33">
        <v>317</v>
      </c>
      <c r="B319" s="36" t="s">
        <v>359</v>
      </c>
      <c r="C319" s="36" t="s">
        <v>241</v>
      </c>
      <c r="D319" s="37">
        <v>8.3</v>
      </c>
      <c r="E319" s="38">
        <v>33</v>
      </c>
      <c r="F319" s="39">
        <v>273.9</v>
      </c>
      <c r="G319" s="34" t="s">
        <v>18</v>
      </c>
      <c r="H319" s="34" t="s">
        <v>19</v>
      </c>
      <c r="I319" s="34" t="s">
        <v>15</v>
      </c>
      <c r="J319" s="34" t="s">
        <v>16</v>
      </c>
    </row>
    <row r="320" ht="16.5" customHeight="1" spans="1:10">
      <c r="A320" s="33">
        <v>318</v>
      </c>
      <c r="B320" s="36" t="s">
        <v>360</v>
      </c>
      <c r="C320" s="36" t="s">
        <v>241</v>
      </c>
      <c r="D320" s="37">
        <v>6.39</v>
      </c>
      <c r="E320" s="38">
        <v>37</v>
      </c>
      <c r="F320" s="39">
        <v>236.43</v>
      </c>
      <c r="G320" s="34" t="s">
        <v>18</v>
      </c>
      <c r="H320" s="34" t="s">
        <v>30</v>
      </c>
      <c r="I320" s="34" t="s">
        <v>15</v>
      </c>
      <c r="J320" s="34" t="s">
        <v>16</v>
      </c>
    </row>
    <row r="321" ht="16.5" customHeight="1" spans="1:10">
      <c r="A321" s="33">
        <v>319</v>
      </c>
      <c r="B321" s="36" t="s">
        <v>361</v>
      </c>
      <c r="C321" s="36" t="s">
        <v>241</v>
      </c>
      <c r="D321" s="37">
        <v>8.03</v>
      </c>
      <c r="E321" s="38">
        <v>2</v>
      </c>
      <c r="F321" s="39">
        <v>16.06</v>
      </c>
      <c r="G321" s="34" t="s">
        <v>13</v>
      </c>
      <c r="H321" s="34" t="s">
        <v>14</v>
      </c>
      <c r="I321" s="34" t="s">
        <v>15</v>
      </c>
      <c r="J321" s="34" t="s">
        <v>16</v>
      </c>
    </row>
    <row r="322" ht="16.5" customHeight="1" spans="1:10">
      <c r="A322" s="33">
        <v>320</v>
      </c>
      <c r="B322" s="36" t="s">
        <v>362</v>
      </c>
      <c r="C322" s="36" t="s">
        <v>241</v>
      </c>
      <c r="D322" s="37">
        <v>168</v>
      </c>
      <c r="E322" s="38">
        <v>3</v>
      </c>
      <c r="F322" s="39">
        <v>504</v>
      </c>
      <c r="G322" s="34" t="s">
        <v>18</v>
      </c>
      <c r="H322" s="34" t="s">
        <v>30</v>
      </c>
      <c r="I322" s="34" t="s">
        <v>15</v>
      </c>
      <c r="J322" s="34" t="s">
        <v>16</v>
      </c>
    </row>
    <row r="323" ht="16.5" customHeight="1" spans="1:10">
      <c r="A323" s="33">
        <v>321</v>
      </c>
      <c r="B323" s="36" t="s">
        <v>363</v>
      </c>
      <c r="C323" s="36" t="s">
        <v>241</v>
      </c>
      <c r="D323" s="37">
        <v>6.5</v>
      </c>
      <c r="E323" s="38">
        <v>3</v>
      </c>
      <c r="F323" s="39">
        <v>19.5</v>
      </c>
      <c r="G323" s="34" t="s">
        <v>18</v>
      </c>
      <c r="H323" s="34" t="s">
        <v>19</v>
      </c>
      <c r="I323" s="34" t="s">
        <v>15</v>
      </c>
      <c r="J323" s="34" t="s">
        <v>16</v>
      </c>
    </row>
    <row r="324" ht="16.5" customHeight="1" spans="1:10">
      <c r="A324" s="33">
        <v>322</v>
      </c>
      <c r="B324" s="36" t="s">
        <v>364</v>
      </c>
      <c r="C324" s="36" t="s">
        <v>241</v>
      </c>
      <c r="D324" s="37">
        <v>9.2</v>
      </c>
      <c r="E324" s="38">
        <v>839</v>
      </c>
      <c r="F324" s="39">
        <v>7718.8</v>
      </c>
      <c r="G324" s="34" t="s">
        <v>18</v>
      </c>
      <c r="H324" s="34" t="s">
        <v>19</v>
      </c>
      <c r="I324" s="34" t="s">
        <v>15</v>
      </c>
      <c r="J324" s="34" t="s">
        <v>16</v>
      </c>
    </row>
    <row r="325" ht="16.5" customHeight="1" spans="1:10">
      <c r="A325" s="33">
        <v>323</v>
      </c>
      <c r="B325" s="36" t="s">
        <v>365</v>
      </c>
      <c r="C325" s="36" t="s">
        <v>241</v>
      </c>
      <c r="D325" s="37">
        <v>5.7</v>
      </c>
      <c r="E325" s="38">
        <v>12</v>
      </c>
      <c r="F325" s="39">
        <v>68.4</v>
      </c>
      <c r="G325" s="34" t="s">
        <v>18</v>
      </c>
      <c r="H325" s="34" t="s">
        <v>19</v>
      </c>
      <c r="I325" s="34" t="s">
        <v>15</v>
      </c>
      <c r="J325" s="34" t="s">
        <v>16</v>
      </c>
    </row>
    <row r="326" ht="16.5" customHeight="1" spans="1:10">
      <c r="A326" s="33">
        <v>324</v>
      </c>
      <c r="B326" s="36" t="s">
        <v>366</v>
      </c>
      <c r="C326" s="36" t="s">
        <v>241</v>
      </c>
      <c r="D326" s="37">
        <v>5.4</v>
      </c>
      <c r="E326" s="38">
        <v>26</v>
      </c>
      <c r="F326" s="39">
        <v>140.4</v>
      </c>
      <c r="G326" s="34" t="s">
        <v>18</v>
      </c>
      <c r="H326" s="34" t="s">
        <v>19</v>
      </c>
      <c r="I326" s="34" t="s">
        <v>15</v>
      </c>
      <c r="J326" s="34" t="s">
        <v>16</v>
      </c>
    </row>
    <row r="327" ht="16.5" customHeight="1" spans="1:10">
      <c r="A327" s="33">
        <v>325</v>
      </c>
      <c r="B327" s="36" t="s">
        <v>367</v>
      </c>
      <c r="C327" s="36" t="s">
        <v>241</v>
      </c>
      <c r="D327" s="37">
        <v>5</v>
      </c>
      <c r="E327" s="38">
        <v>817</v>
      </c>
      <c r="F327" s="39">
        <v>4085</v>
      </c>
      <c r="G327" s="34" t="s">
        <v>18</v>
      </c>
      <c r="H327" s="34" t="s">
        <v>19</v>
      </c>
      <c r="I327" s="34" t="s">
        <v>15</v>
      </c>
      <c r="J327" s="34" t="s">
        <v>16</v>
      </c>
    </row>
    <row r="328" ht="16.5" customHeight="1" spans="1:10">
      <c r="A328" s="33">
        <v>326</v>
      </c>
      <c r="B328" s="36" t="s">
        <v>368</v>
      </c>
      <c r="C328" s="36" t="s">
        <v>241</v>
      </c>
      <c r="D328" s="37">
        <v>6.5</v>
      </c>
      <c r="E328" s="38">
        <v>88</v>
      </c>
      <c r="F328" s="39">
        <v>572</v>
      </c>
      <c r="G328" s="34" t="s">
        <v>18</v>
      </c>
      <c r="H328" s="34" t="s">
        <v>19</v>
      </c>
      <c r="I328" s="34" t="s">
        <v>15</v>
      </c>
      <c r="J328" s="34" t="s">
        <v>16</v>
      </c>
    </row>
    <row r="329" ht="16.5" customHeight="1" spans="1:10">
      <c r="A329" s="33">
        <v>327</v>
      </c>
      <c r="B329" s="36" t="s">
        <v>369</v>
      </c>
      <c r="C329" s="36" t="s">
        <v>241</v>
      </c>
      <c r="D329" s="37">
        <v>12.9</v>
      </c>
      <c r="E329" s="38">
        <v>23</v>
      </c>
      <c r="F329" s="39">
        <v>296.7</v>
      </c>
      <c r="G329" s="34" t="s">
        <v>18</v>
      </c>
      <c r="H329" s="34" t="s">
        <v>19</v>
      </c>
      <c r="I329" s="34" t="s">
        <v>15</v>
      </c>
      <c r="J329" s="34" t="s">
        <v>16</v>
      </c>
    </row>
    <row r="330" ht="16.5" customHeight="1" spans="1:10">
      <c r="A330" s="33">
        <v>328</v>
      </c>
      <c r="B330" s="36" t="s">
        <v>370</v>
      </c>
      <c r="C330" s="36" t="s">
        <v>241</v>
      </c>
      <c r="D330" s="37">
        <v>8.7</v>
      </c>
      <c r="E330" s="38">
        <v>522</v>
      </c>
      <c r="F330" s="39">
        <v>4541.4</v>
      </c>
      <c r="G330" s="34" t="s">
        <v>18</v>
      </c>
      <c r="H330" s="34" t="s">
        <v>19</v>
      </c>
      <c r="I330" s="34" t="s">
        <v>15</v>
      </c>
      <c r="J330" s="34" t="s">
        <v>16</v>
      </c>
    </row>
    <row r="331" ht="16.5" customHeight="1" spans="1:10">
      <c r="A331" s="33">
        <v>329</v>
      </c>
      <c r="B331" s="36" t="s">
        <v>371</v>
      </c>
      <c r="C331" s="36" t="s">
        <v>241</v>
      </c>
      <c r="D331" s="37">
        <v>9.2</v>
      </c>
      <c r="E331" s="38">
        <v>58</v>
      </c>
      <c r="F331" s="39">
        <v>533.6</v>
      </c>
      <c r="G331" s="34" t="s">
        <v>18</v>
      </c>
      <c r="H331" s="34" t="s">
        <v>19</v>
      </c>
      <c r="I331" s="34" t="s">
        <v>15</v>
      </c>
      <c r="J331" s="34" t="s">
        <v>16</v>
      </c>
    </row>
    <row r="332" ht="16.5" customHeight="1" spans="1:10">
      <c r="A332" s="33">
        <v>330</v>
      </c>
      <c r="B332" s="36" t="s">
        <v>372</v>
      </c>
      <c r="C332" s="36" t="s">
        <v>241</v>
      </c>
      <c r="D332" s="37">
        <v>5.96</v>
      </c>
      <c r="E332" s="38">
        <v>204</v>
      </c>
      <c r="F332" s="39">
        <v>1215.84</v>
      </c>
      <c r="G332" s="34" t="s">
        <v>18</v>
      </c>
      <c r="H332" s="34" t="s">
        <v>19</v>
      </c>
      <c r="I332" s="34" t="s">
        <v>15</v>
      </c>
      <c r="J332" s="34" t="s">
        <v>16</v>
      </c>
    </row>
    <row r="333" ht="16.5" customHeight="1" spans="1:10">
      <c r="A333" s="33">
        <v>331</v>
      </c>
      <c r="B333" s="36" t="s">
        <v>373</v>
      </c>
      <c r="C333" s="36" t="s">
        <v>241</v>
      </c>
      <c r="D333" s="37">
        <v>6.35</v>
      </c>
      <c r="E333" s="38">
        <v>208</v>
      </c>
      <c r="F333" s="39">
        <v>1320.8</v>
      </c>
      <c r="G333" s="34" t="s">
        <v>13</v>
      </c>
      <c r="H333" s="34" t="s">
        <v>14</v>
      </c>
      <c r="I333" s="34" t="s">
        <v>15</v>
      </c>
      <c r="J333" s="34" t="s">
        <v>16</v>
      </c>
    </row>
    <row r="334" ht="16.5" customHeight="1" spans="1:10">
      <c r="A334" s="33">
        <v>332</v>
      </c>
      <c r="B334" s="36" t="s">
        <v>374</v>
      </c>
      <c r="C334" s="36" t="s">
        <v>241</v>
      </c>
      <c r="D334" s="37">
        <v>5.75</v>
      </c>
      <c r="E334" s="38">
        <v>4</v>
      </c>
      <c r="F334" s="39">
        <v>23</v>
      </c>
      <c r="G334" s="34" t="s">
        <v>18</v>
      </c>
      <c r="H334" s="34" t="s">
        <v>19</v>
      </c>
      <c r="I334" s="34" t="s">
        <v>15</v>
      </c>
      <c r="J334" s="34" t="s">
        <v>16</v>
      </c>
    </row>
    <row r="335" ht="16.5" customHeight="1" spans="1:10">
      <c r="A335" s="33">
        <v>333</v>
      </c>
      <c r="B335" s="36" t="s">
        <v>375</v>
      </c>
      <c r="C335" s="36" t="s">
        <v>241</v>
      </c>
      <c r="D335" s="37">
        <v>6.5</v>
      </c>
      <c r="E335" s="38">
        <v>35</v>
      </c>
      <c r="F335" s="39">
        <v>227.5</v>
      </c>
      <c r="G335" s="34" t="s">
        <v>18</v>
      </c>
      <c r="H335" s="34" t="s">
        <v>19</v>
      </c>
      <c r="I335" s="34" t="s">
        <v>15</v>
      </c>
      <c r="J335" s="34" t="s">
        <v>16</v>
      </c>
    </row>
    <row r="336" ht="16.5" customHeight="1" spans="1:10">
      <c r="A336" s="33">
        <v>334</v>
      </c>
      <c r="B336" s="36" t="s">
        <v>376</v>
      </c>
      <c r="C336" s="36" t="s">
        <v>241</v>
      </c>
      <c r="D336" s="37">
        <v>6.1</v>
      </c>
      <c r="E336" s="38">
        <v>38</v>
      </c>
      <c r="F336" s="39">
        <v>231.8</v>
      </c>
      <c r="G336" s="34" t="s">
        <v>18</v>
      </c>
      <c r="H336" s="34" t="s">
        <v>19</v>
      </c>
      <c r="I336" s="34" t="s">
        <v>15</v>
      </c>
      <c r="J336" s="34" t="s">
        <v>16</v>
      </c>
    </row>
    <row r="337" ht="16.5" customHeight="1" spans="1:10">
      <c r="A337" s="33">
        <v>335</v>
      </c>
      <c r="B337" s="36" t="s">
        <v>377</v>
      </c>
      <c r="C337" s="36" t="s">
        <v>241</v>
      </c>
      <c r="D337" s="37">
        <v>8.3</v>
      </c>
      <c r="E337" s="38">
        <v>29</v>
      </c>
      <c r="F337" s="39">
        <v>240.7</v>
      </c>
      <c r="G337" s="34" t="s">
        <v>18</v>
      </c>
      <c r="H337" s="34" t="s">
        <v>19</v>
      </c>
      <c r="I337" s="34" t="s">
        <v>15</v>
      </c>
      <c r="J337" s="34" t="s">
        <v>16</v>
      </c>
    </row>
    <row r="338" ht="16.5" customHeight="1" spans="1:10">
      <c r="A338" s="33">
        <v>336</v>
      </c>
      <c r="B338" s="36" t="s">
        <v>378</v>
      </c>
      <c r="C338" s="36" t="s">
        <v>241</v>
      </c>
      <c r="D338" s="37">
        <v>6.5</v>
      </c>
      <c r="E338" s="38">
        <v>680</v>
      </c>
      <c r="F338" s="39">
        <v>4420</v>
      </c>
      <c r="G338" s="34" t="s">
        <v>18</v>
      </c>
      <c r="H338" s="34" t="s">
        <v>19</v>
      </c>
      <c r="I338" s="34" t="s">
        <v>15</v>
      </c>
      <c r="J338" s="34" t="s">
        <v>16</v>
      </c>
    </row>
    <row r="339" ht="16.5" customHeight="1" spans="1:10">
      <c r="A339" s="33">
        <v>337</v>
      </c>
      <c r="B339" s="36" t="s">
        <v>379</v>
      </c>
      <c r="C339" s="36" t="s">
        <v>241</v>
      </c>
      <c r="D339" s="37">
        <v>6.4</v>
      </c>
      <c r="E339" s="38">
        <v>674</v>
      </c>
      <c r="F339" s="39">
        <v>4313.6</v>
      </c>
      <c r="G339" s="34" t="s">
        <v>18</v>
      </c>
      <c r="H339" s="34" t="s">
        <v>19</v>
      </c>
      <c r="I339" s="34" t="s">
        <v>15</v>
      </c>
      <c r="J339" s="34" t="s">
        <v>16</v>
      </c>
    </row>
    <row r="340" ht="16.5" customHeight="1" spans="1:10">
      <c r="A340" s="33">
        <v>338</v>
      </c>
      <c r="B340" s="36" t="s">
        <v>380</v>
      </c>
      <c r="C340" s="36" t="s">
        <v>241</v>
      </c>
      <c r="D340" s="37">
        <v>6.5</v>
      </c>
      <c r="E340" s="38">
        <v>353</v>
      </c>
      <c r="F340" s="39">
        <v>2294.5</v>
      </c>
      <c r="G340" s="34" t="s">
        <v>18</v>
      </c>
      <c r="H340" s="34" t="s">
        <v>19</v>
      </c>
      <c r="I340" s="34" t="s">
        <v>15</v>
      </c>
      <c r="J340" s="34" t="s">
        <v>16</v>
      </c>
    </row>
    <row r="341" ht="16.5" customHeight="1" spans="1:10">
      <c r="A341" s="33">
        <v>339</v>
      </c>
      <c r="B341" s="36" t="s">
        <v>381</v>
      </c>
      <c r="C341" s="36" t="s">
        <v>241</v>
      </c>
      <c r="D341" s="37">
        <v>9.2</v>
      </c>
      <c r="E341" s="38">
        <v>74</v>
      </c>
      <c r="F341" s="39">
        <v>680.8</v>
      </c>
      <c r="G341" s="34" t="s">
        <v>18</v>
      </c>
      <c r="H341" s="34" t="s">
        <v>19</v>
      </c>
      <c r="I341" s="34" t="s">
        <v>15</v>
      </c>
      <c r="J341" s="34" t="s">
        <v>16</v>
      </c>
    </row>
    <row r="342" ht="16.5" customHeight="1" spans="1:10">
      <c r="A342" s="33">
        <v>340</v>
      </c>
      <c r="B342" s="36" t="s">
        <v>382</v>
      </c>
      <c r="C342" s="36" t="s">
        <v>241</v>
      </c>
      <c r="D342" s="37">
        <v>12.9</v>
      </c>
      <c r="E342" s="38">
        <v>1270</v>
      </c>
      <c r="F342" s="39">
        <v>16383</v>
      </c>
      <c r="G342" s="34" t="s">
        <v>18</v>
      </c>
      <c r="H342" s="34" t="s">
        <v>19</v>
      </c>
      <c r="I342" s="34" t="s">
        <v>15</v>
      </c>
      <c r="J342" s="34" t="s">
        <v>16</v>
      </c>
    </row>
    <row r="343" ht="16.5" customHeight="1" spans="1:10">
      <c r="A343" s="33">
        <v>341</v>
      </c>
      <c r="B343" s="36" t="s">
        <v>383</v>
      </c>
      <c r="C343" s="36" t="s">
        <v>241</v>
      </c>
      <c r="D343" s="37">
        <v>12.65</v>
      </c>
      <c r="E343" s="38">
        <v>452</v>
      </c>
      <c r="F343" s="39">
        <v>5717.8</v>
      </c>
      <c r="G343" s="34" t="s">
        <v>18</v>
      </c>
      <c r="H343" s="34" t="s">
        <v>19</v>
      </c>
      <c r="I343" s="34" t="s">
        <v>15</v>
      </c>
      <c r="J343" s="34" t="s">
        <v>16</v>
      </c>
    </row>
    <row r="344" ht="16.5" customHeight="1" spans="1:10">
      <c r="A344" s="33">
        <v>342</v>
      </c>
      <c r="B344" s="36" t="s">
        <v>384</v>
      </c>
      <c r="C344" s="36" t="s">
        <v>241</v>
      </c>
      <c r="D344" s="37">
        <v>12.4</v>
      </c>
      <c r="E344" s="38">
        <v>434</v>
      </c>
      <c r="F344" s="39">
        <v>5381.6</v>
      </c>
      <c r="G344" s="34" t="s">
        <v>18</v>
      </c>
      <c r="H344" s="34" t="s">
        <v>19</v>
      </c>
      <c r="I344" s="34" t="s">
        <v>15</v>
      </c>
      <c r="J344" s="34" t="s">
        <v>16</v>
      </c>
    </row>
    <row r="345" ht="16.5" customHeight="1" spans="1:10">
      <c r="A345" s="33">
        <v>343</v>
      </c>
      <c r="B345" s="36" t="s">
        <v>385</v>
      </c>
      <c r="C345" s="36" t="s">
        <v>241</v>
      </c>
      <c r="D345" s="37">
        <v>8.3</v>
      </c>
      <c r="E345" s="38">
        <v>16</v>
      </c>
      <c r="F345" s="39">
        <v>132.8</v>
      </c>
      <c r="G345" s="34" t="s">
        <v>13</v>
      </c>
      <c r="H345" s="34" t="s">
        <v>14</v>
      </c>
      <c r="I345" s="34" t="s">
        <v>15</v>
      </c>
      <c r="J345" s="34" t="s">
        <v>16</v>
      </c>
    </row>
    <row r="346" ht="16.5" customHeight="1" spans="1:10">
      <c r="A346" s="33">
        <v>344</v>
      </c>
      <c r="B346" s="36" t="s">
        <v>386</v>
      </c>
      <c r="C346" s="36" t="s">
        <v>241</v>
      </c>
      <c r="D346" s="37">
        <v>17.8</v>
      </c>
      <c r="E346" s="38">
        <v>126</v>
      </c>
      <c r="F346" s="39">
        <v>2242.8</v>
      </c>
      <c r="G346" s="34" t="s">
        <v>18</v>
      </c>
      <c r="H346" s="34" t="s">
        <v>19</v>
      </c>
      <c r="I346" s="34" t="s">
        <v>15</v>
      </c>
      <c r="J346" s="34" t="s">
        <v>16</v>
      </c>
    </row>
    <row r="347" ht="16.5" customHeight="1" spans="1:10">
      <c r="A347" s="33">
        <v>345</v>
      </c>
      <c r="B347" s="36" t="s">
        <v>387</v>
      </c>
      <c r="C347" s="36" t="s">
        <v>241</v>
      </c>
      <c r="D347" s="37">
        <v>6.5</v>
      </c>
      <c r="E347" s="38">
        <v>432</v>
      </c>
      <c r="F347" s="39">
        <v>2808</v>
      </c>
      <c r="G347" s="34" t="s">
        <v>18</v>
      </c>
      <c r="H347" s="34" t="s">
        <v>19</v>
      </c>
      <c r="I347" s="34" t="s">
        <v>15</v>
      </c>
      <c r="J347" s="34" t="s">
        <v>16</v>
      </c>
    </row>
    <row r="348" ht="16.5" customHeight="1" spans="1:10">
      <c r="A348" s="33">
        <v>346</v>
      </c>
      <c r="B348" s="36" t="s">
        <v>388</v>
      </c>
      <c r="C348" s="36" t="s">
        <v>241</v>
      </c>
      <c r="D348" s="37">
        <v>5.6</v>
      </c>
      <c r="E348" s="38">
        <v>171</v>
      </c>
      <c r="F348" s="39">
        <v>957.6</v>
      </c>
      <c r="G348" s="34" t="s">
        <v>18</v>
      </c>
      <c r="H348" s="34" t="s">
        <v>19</v>
      </c>
      <c r="I348" s="34" t="s">
        <v>15</v>
      </c>
      <c r="J348" s="34" t="s">
        <v>16</v>
      </c>
    </row>
    <row r="349" ht="16.5" customHeight="1" spans="1:10">
      <c r="A349" s="33">
        <v>347</v>
      </c>
      <c r="B349" s="36" t="s">
        <v>389</v>
      </c>
      <c r="C349" s="36" t="s">
        <v>241</v>
      </c>
      <c r="D349" s="37">
        <v>6.5</v>
      </c>
      <c r="E349" s="38">
        <v>149</v>
      </c>
      <c r="F349" s="39">
        <v>968.5</v>
      </c>
      <c r="G349" s="34" t="s">
        <v>13</v>
      </c>
      <c r="H349" s="34" t="s">
        <v>14</v>
      </c>
      <c r="I349" s="34" t="s">
        <v>15</v>
      </c>
      <c r="J349" s="34" t="s">
        <v>16</v>
      </c>
    </row>
    <row r="350" ht="16.5" customHeight="1" spans="1:10">
      <c r="A350" s="33">
        <v>348</v>
      </c>
      <c r="B350" s="36" t="s">
        <v>390</v>
      </c>
      <c r="C350" s="36" t="s">
        <v>241</v>
      </c>
      <c r="D350" s="37">
        <v>8.46</v>
      </c>
      <c r="E350" s="38">
        <v>283</v>
      </c>
      <c r="F350" s="39">
        <v>2394.18</v>
      </c>
      <c r="G350" s="34" t="s">
        <v>13</v>
      </c>
      <c r="H350" s="34" t="s">
        <v>14</v>
      </c>
      <c r="I350" s="34" t="s">
        <v>15</v>
      </c>
      <c r="J350" s="34" t="s">
        <v>16</v>
      </c>
    </row>
    <row r="351" ht="16.5" customHeight="1" spans="1:10">
      <c r="A351" s="33">
        <v>349</v>
      </c>
      <c r="B351" s="36" t="s">
        <v>391</v>
      </c>
      <c r="C351" s="36" t="s">
        <v>241</v>
      </c>
      <c r="D351" s="37">
        <v>5.96</v>
      </c>
      <c r="E351" s="38">
        <v>10</v>
      </c>
      <c r="F351" s="39">
        <v>59.6</v>
      </c>
      <c r="G351" s="34" t="s">
        <v>18</v>
      </c>
      <c r="H351" s="34" t="s">
        <v>19</v>
      </c>
      <c r="I351" s="34" t="s">
        <v>15</v>
      </c>
      <c r="J351" s="34" t="s">
        <v>16</v>
      </c>
    </row>
    <row r="352" ht="16.5" customHeight="1" spans="1:10">
      <c r="A352" s="33">
        <v>350</v>
      </c>
      <c r="B352" s="36" t="s">
        <v>392</v>
      </c>
      <c r="C352" s="36" t="s">
        <v>241</v>
      </c>
      <c r="D352" s="37">
        <v>8.3</v>
      </c>
      <c r="E352" s="38">
        <v>1</v>
      </c>
      <c r="F352" s="39">
        <v>8.3</v>
      </c>
      <c r="G352" s="34" t="s">
        <v>18</v>
      </c>
      <c r="H352" s="34" t="s">
        <v>30</v>
      </c>
      <c r="I352" s="34" t="s">
        <v>15</v>
      </c>
      <c r="J352" s="34" t="s">
        <v>16</v>
      </c>
    </row>
    <row r="353" ht="16.5" customHeight="1" spans="1:10">
      <c r="A353" s="33">
        <v>351</v>
      </c>
      <c r="B353" s="36" t="s">
        <v>393</v>
      </c>
      <c r="C353" s="36" t="s">
        <v>241</v>
      </c>
      <c r="D353" s="37">
        <v>17.26</v>
      </c>
      <c r="E353" s="38">
        <v>4</v>
      </c>
      <c r="F353" s="39">
        <v>69.04</v>
      </c>
      <c r="G353" s="34" t="s">
        <v>13</v>
      </c>
      <c r="H353" s="34" t="s">
        <v>14</v>
      </c>
      <c r="I353" s="34" t="s">
        <v>15</v>
      </c>
      <c r="J353" s="34" t="s">
        <v>16</v>
      </c>
    </row>
    <row r="354" ht="16.5" customHeight="1" spans="1:10">
      <c r="A354" s="33">
        <v>352</v>
      </c>
      <c r="B354" s="36" t="s">
        <v>394</v>
      </c>
      <c r="C354" s="36" t="s">
        <v>241</v>
      </c>
      <c r="D354" s="37">
        <v>11.39</v>
      </c>
      <c r="E354" s="38">
        <v>10</v>
      </c>
      <c r="F354" s="39">
        <v>113.9</v>
      </c>
      <c r="G354" s="34" t="s">
        <v>13</v>
      </c>
      <c r="H354" s="34" t="s">
        <v>14</v>
      </c>
      <c r="I354" s="34" t="s">
        <v>15</v>
      </c>
      <c r="J354" s="34" t="s">
        <v>16</v>
      </c>
    </row>
    <row r="355" ht="16.5" customHeight="1" spans="1:10">
      <c r="A355" s="33">
        <v>353</v>
      </c>
      <c r="B355" s="36" t="s">
        <v>395</v>
      </c>
      <c r="C355" s="36" t="s">
        <v>241</v>
      </c>
      <c r="D355" s="37">
        <v>18</v>
      </c>
      <c r="E355" s="38">
        <v>34</v>
      </c>
      <c r="F355" s="39">
        <v>612</v>
      </c>
      <c r="G355" s="34" t="s">
        <v>13</v>
      </c>
      <c r="H355" s="34" t="s">
        <v>14</v>
      </c>
      <c r="I355" s="34" t="s">
        <v>15</v>
      </c>
      <c r="J355" s="34" t="s">
        <v>16</v>
      </c>
    </row>
    <row r="356" ht="16.5" customHeight="1" spans="1:10">
      <c r="A356" s="33">
        <v>354</v>
      </c>
      <c r="B356" s="36" t="s">
        <v>396</v>
      </c>
      <c r="C356" s="36" t="s">
        <v>241</v>
      </c>
      <c r="D356" s="37">
        <v>7.6</v>
      </c>
      <c r="E356" s="38">
        <v>384</v>
      </c>
      <c r="F356" s="39">
        <v>2918.4</v>
      </c>
      <c r="G356" s="34" t="s">
        <v>18</v>
      </c>
      <c r="H356" s="34" t="s">
        <v>30</v>
      </c>
      <c r="I356" s="34" t="s">
        <v>15</v>
      </c>
      <c r="J356" s="34" t="s">
        <v>16</v>
      </c>
    </row>
    <row r="357" ht="16.5" customHeight="1" spans="1:10">
      <c r="A357" s="33">
        <v>355</v>
      </c>
      <c r="B357" s="36" t="s">
        <v>397</v>
      </c>
      <c r="C357" s="36" t="s">
        <v>241</v>
      </c>
      <c r="D357" s="37">
        <v>8.3</v>
      </c>
      <c r="E357" s="38">
        <v>317</v>
      </c>
      <c r="F357" s="39">
        <v>2631.1</v>
      </c>
      <c r="G357" s="34" t="s">
        <v>18</v>
      </c>
      <c r="H357" s="34" t="s">
        <v>19</v>
      </c>
      <c r="I357" s="34" t="s">
        <v>15</v>
      </c>
      <c r="J357" s="34" t="s">
        <v>16</v>
      </c>
    </row>
    <row r="358" ht="16.5" customHeight="1" spans="1:10">
      <c r="A358" s="33">
        <v>356</v>
      </c>
      <c r="B358" s="36" t="s">
        <v>398</v>
      </c>
      <c r="C358" s="36" t="s">
        <v>241</v>
      </c>
      <c r="D358" s="37">
        <v>5</v>
      </c>
      <c r="E358" s="38">
        <v>74</v>
      </c>
      <c r="F358" s="39">
        <v>370</v>
      </c>
      <c r="G358" s="34" t="s">
        <v>13</v>
      </c>
      <c r="H358" s="34" t="s">
        <v>14</v>
      </c>
      <c r="I358" s="34" t="s">
        <v>15</v>
      </c>
      <c r="J358" s="34" t="s">
        <v>16</v>
      </c>
    </row>
    <row r="359" ht="16.5" customHeight="1" spans="1:10">
      <c r="A359" s="33">
        <v>357</v>
      </c>
      <c r="B359" s="36" t="s">
        <v>399</v>
      </c>
      <c r="C359" s="36" t="s">
        <v>241</v>
      </c>
      <c r="D359" s="37">
        <v>9.2</v>
      </c>
      <c r="E359" s="38">
        <v>18</v>
      </c>
      <c r="F359" s="39">
        <v>165.6</v>
      </c>
      <c r="G359" s="34" t="s">
        <v>18</v>
      </c>
      <c r="H359" s="34" t="s">
        <v>30</v>
      </c>
      <c r="I359" s="34" t="s">
        <v>15</v>
      </c>
      <c r="J359" s="34" t="s">
        <v>16</v>
      </c>
    </row>
    <row r="360" ht="16.5" customHeight="1" spans="1:10">
      <c r="A360" s="33">
        <v>358</v>
      </c>
      <c r="B360" s="36" t="s">
        <v>400</v>
      </c>
      <c r="C360" s="36" t="s">
        <v>241</v>
      </c>
      <c r="D360" s="37">
        <v>6.5</v>
      </c>
      <c r="E360" s="38">
        <v>87</v>
      </c>
      <c r="F360" s="39">
        <v>565.5</v>
      </c>
      <c r="G360" s="34" t="s">
        <v>13</v>
      </c>
      <c r="H360" s="34" t="s">
        <v>14</v>
      </c>
      <c r="I360" s="34" t="s">
        <v>15</v>
      </c>
      <c r="J360" s="34" t="s">
        <v>16</v>
      </c>
    </row>
    <row r="361" ht="16.5" customHeight="1" spans="1:10">
      <c r="A361" s="33">
        <v>359</v>
      </c>
      <c r="B361" s="36" t="s">
        <v>401</v>
      </c>
      <c r="C361" s="36" t="s">
        <v>241</v>
      </c>
      <c r="D361" s="37">
        <v>6.35</v>
      </c>
      <c r="E361" s="38">
        <v>66</v>
      </c>
      <c r="F361" s="39">
        <v>419.1</v>
      </c>
      <c r="G361" s="34" t="s">
        <v>13</v>
      </c>
      <c r="H361" s="34" t="s">
        <v>14</v>
      </c>
      <c r="I361" s="34" t="s">
        <v>15</v>
      </c>
      <c r="J361" s="34" t="s">
        <v>16</v>
      </c>
    </row>
    <row r="362" ht="16.5" customHeight="1" spans="1:10">
      <c r="A362" s="33">
        <v>360</v>
      </c>
      <c r="B362" s="36" t="s">
        <v>402</v>
      </c>
      <c r="C362" s="36" t="s">
        <v>241</v>
      </c>
      <c r="D362" s="37">
        <v>6.5</v>
      </c>
      <c r="E362" s="38">
        <v>105</v>
      </c>
      <c r="F362" s="39">
        <v>682.5</v>
      </c>
      <c r="G362" s="34" t="s">
        <v>13</v>
      </c>
      <c r="H362" s="34" t="s">
        <v>14</v>
      </c>
      <c r="I362" s="34" t="s">
        <v>15</v>
      </c>
      <c r="J362" s="34" t="s">
        <v>16</v>
      </c>
    </row>
    <row r="363" ht="16.5" customHeight="1" spans="1:10">
      <c r="A363" s="33">
        <v>361</v>
      </c>
      <c r="B363" s="36" t="s">
        <v>403</v>
      </c>
      <c r="C363" s="36" t="s">
        <v>241</v>
      </c>
      <c r="D363" s="37">
        <v>6.5</v>
      </c>
      <c r="E363" s="38">
        <v>1</v>
      </c>
      <c r="F363" s="39">
        <v>6.5</v>
      </c>
      <c r="G363" s="34" t="s">
        <v>13</v>
      </c>
      <c r="H363" s="34" t="s">
        <v>14</v>
      </c>
      <c r="I363" s="34" t="s">
        <v>15</v>
      </c>
      <c r="J363" s="34" t="s">
        <v>16</v>
      </c>
    </row>
    <row r="364" ht="16.5" customHeight="1" spans="1:10">
      <c r="A364" s="33">
        <v>362</v>
      </c>
      <c r="B364" s="36" t="s">
        <v>404</v>
      </c>
      <c r="C364" s="36" t="s">
        <v>241</v>
      </c>
      <c r="D364" s="37">
        <v>5.94</v>
      </c>
      <c r="E364" s="38">
        <v>652</v>
      </c>
      <c r="F364" s="39">
        <v>3872.88</v>
      </c>
      <c r="G364" s="34" t="s">
        <v>13</v>
      </c>
      <c r="H364" s="34" t="s">
        <v>14</v>
      </c>
      <c r="I364" s="34" t="s">
        <v>15</v>
      </c>
      <c r="J364" s="34" t="s">
        <v>16</v>
      </c>
    </row>
    <row r="365" ht="16.5" customHeight="1" spans="1:10">
      <c r="A365" s="33">
        <v>363</v>
      </c>
      <c r="B365" s="36" t="s">
        <v>405</v>
      </c>
      <c r="C365" s="36" t="s">
        <v>241</v>
      </c>
      <c r="D365" s="37">
        <v>6.1</v>
      </c>
      <c r="E365" s="38">
        <v>163</v>
      </c>
      <c r="F365" s="39">
        <v>994.3</v>
      </c>
      <c r="G365" s="34" t="s">
        <v>18</v>
      </c>
      <c r="H365" s="34" t="s">
        <v>30</v>
      </c>
      <c r="I365" s="34" t="s">
        <v>15</v>
      </c>
      <c r="J365" s="34" t="s">
        <v>16</v>
      </c>
    </row>
    <row r="366" ht="16.5" customHeight="1" spans="1:10">
      <c r="A366" s="33">
        <v>364</v>
      </c>
      <c r="B366" s="36" t="s">
        <v>406</v>
      </c>
      <c r="C366" s="36" t="s">
        <v>241</v>
      </c>
      <c r="D366" s="37">
        <v>6.5</v>
      </c>
      <c r="E366" s="38">
        <v>108</v>
      </c>
      <c r="F366" s="39">
        <v>702</v>
      </c>
      <c r="G366" s="34" t="s">
        <v>13</v>
      </c>
      <c r="H366" s="34" t="s">
        <v>14</v>
      </c>
      <c r="I366" s="34" t="s">
        <v>15</v>
      </c>
      <c r="J366" s="34" t="s">
        <v>16</v>
      </c>
    </row>
    <row r="367" ht="16.5" customHeight="1" spans="1:10">
      <c r="A367" s="33">
        <v>365</v>
      </c>
      <c r="B367" s="36" t="s">
        <v>407</v>
      </c>
      <c r="C367" s="36" t="s">
        <v>241</v>
      </c>
      <c r="D367" s="37">
        <v>6.1</v>
      </c>
      <c r="E367" s="38">
        <v>178</v>
      </c>
      <c r="F367" s="39">
        <v>1085.8</v>
      </c>
      <c r="G367" s="34" t="s">
        <v>18</v>
      </c>
      <c r="H367" s="34" t="s">
        <v>30</v>
      </c>
      <c r="I367" s="34" t="s">
        <v>15</v>
      </c>
      <c r="J367" s="34" t="s">
        <v>16</v>
      </c>
    </row>
    <row r="368" ht="16.5" customHeight="1" spans="1:10">
      <c r="A368" s="33">
        <v>366</v>
      </c>
      <c r="B368" s="36" t="s">
        <v>408</v>
      </c>
      <c r="C368" s="36" t="s">
        <v>241</v>
      </c>
      <c r="D368" s="37">
        <v>6.1</v>
      </c>
      <c r="E368" s="38">
        <v>133</v>
      </c>
      <c r="F368" s="39">
        <v>811.3</v>
      </c>
      <c r="G368" s="34" t="s">
        <v>18</v>
      </c>
      <c r="H368" s="34" t="s">
        <v>30</v>
      </c>
      <c r="I368" s="34" t="s">
        <v>15</v>
      </c>
      <c r="J368" s="34" t="s">
        <v>16</v>
      </c>
    </row>
    <row r="369" ht="16.5" customHeight="1" spans="1:10">
      <c r="A369" s="33">
        <v>367</v>
      </c>
      <c r="B369" s="36" t="s">
        <v>409</v>
      </c>
      <c r="C369" s="36" t="s">
        <v>241</v>
      </c>
      <c r="D369" s="37">
        <v>8.3</v>
      </c>
      <c r="E369" s="38">
        <v>1380</v>
      </c>
      <c r="F369" s="39">
        <v>11454</v>
      </c>
      <c r="G369" s="34" t="s">
        <v>18</v>
      </c>
      <c r="H369" s="34" t="s">
        <v>19</v>
      </c>
      <c r="I369" s="34" t="s">
        <v>15</v>
      </c>
      <c r="J369" s="34" t="s">
        <v>16</v>
      </c>
    </row>
    <row r="370" ht="16.5" customHeight="1" spans="1:10">
      <c r="A370" s="33">
        <v>368</v>
      </c>
      <c r="B370" s="36" t="s">
        <v>410</v>
      </c>
      <c r="C370" s="36" t="s">
        <v>241</v>
      </c>
      <c r="D370" s="37">
        <v>5.58</v>
      </c>
      <c r="E370" s="38">
        <v>229</v>
      </c>
      <c r="F370" s="39">
        <v>1277.82</v>
      </c>
      <c r="G370" s="34" t="s">
        <v>18</v>
      </c>
      <c r="H370" s="34" t="s">
        <v>30</v>
      </c>
      <c r="I370" s="34" t="s">
        <v>15</v>
      </c>
      <c r="J370" s="34" t="s">
        <v>16</v>
      </c>
    </row>
    <row r="371" ht="16.5" customHeight="1" spans="1:10">
      <c r="A371" s="33">
        <v>369</v>
      </c>
      <c r="B371" s="36" t="s">
        <v>411</v>
      </c>
      <c r="C371" s="36" t="s">
        <v>241</v>
      </c>
      <c r="D371" s="37">
        <v>11.77</v>
      </c>
      <c r="E371" s="38">
        <v>5</v>
      </c>
      <c r="F371" s="39">
        <v>58.85</v>
      </c>
      <c r="G371" s="34" t="s">
        <v>13</v>
      </c>
      <c r="H371" s="34" t="s">
        <v>14</v>
      </c>
      <c r="I371" s="34" t="s">
        <v>15</v>
      </c>
      <c r="J371" s="34" t="s">
        <v>16</v>
      </c>
    </row>
    <row r="372" ht="16.5" customHeight="1" spans="1:10">
      <c r="A372" s="33">
        <v>370</v>
      </c>
      <c r="B372" s="36" t="s">
        <v>412</v>
      </c>
      <c r="C372" s="36" t="s">
        <v>241</v>
      </c>
      <c r="D372" s="37">
        <v>8.88</v>
      </c>
      <c r="E372" s="38">
        <v>594</v>
      </c>
      <c r="F372" s="39">
        <v>5274.72</v>
      </c>
      <c r="G372" s="34" t="s">
        <v>13</v>
      </c>
      <c r="H372" s="34" t="s">
        <v>14</v>
      </c>
      <c r="I372" s="34" t="s">
        <v>15</v>
      </c>
      <c r="J372" s="34" t="s">
        <v>16</v>
      </c>
    </row>
    <row r="373" ht="16.5" customHeight="1" spans="1:10">
      <c r="A373" s="33">
        <v>371</v>
      </c>
      <c r="B373" s="36" t="s">
        <v>413</v>
      </c>
      <c r="C373" s="36" t="s">
        <v>241</v>
      </c>
      <c r="D373" s="37">
        <v>5.75</v>
      </c>
      <c r="E373" s="38">
        <v>1</v>
      </c>
      <c r="F373" s="39">
        <v>5.75</v>
      </c>
      <c r="G373" s="34" t="s">
        <v>18</v>
      </c>
      <c r="H373" s="34" t="s">
        <v>30</v>
      </c>
      <c r="I373" s="34" t="s">
        <v>15</v>
      </c>
      <c r="J373" s="34" t="s">
        <v>16</v>
      </c>
    </row>
    <row r="374" ht="16.5" customHeight="1" spans="1:10">
      <c r="A374" s="33">
        <v>372</v>
      </c>
      <c r="B374" s="36" t="s">
        <v>414</v>
      </c>
      <c r="C374" s="36" t="s">
        <v>241</v>
      </c>
      <c r="D374" s="37">
        <v>5.75</v>
      </c>
      <c r="E374" s="38">
        <v>1</v>
      </c>
      <c r="F374" s="39">
        <v>5.75</v>
      </c>
      <c r="G374" s="34" t="s">
        <v>18</v>
      </c>
      <c r="H374" s="34" t="s">
        <v>30</v>
      </c>
      <c r="I374" s="34" t="s">
        <v>15</v>
      </c>
      <c r="J374" s="34" t="s">
        <v>16</v>
      </c>
    </row>
    <row r="375" ht="16.5" customHeight="1" spans="1:10">
      <c r="A375" s="33">
        <v>373</v>
      </c>
      <c r="B375" s="36" t="s">
        <v>415</v>
      </c>
      <c r="C375" s="36" t="s">
        <v>241</v>
      </c>
      <c r="D375" s="37">
        <v>8.46</v>
      </c>
      <c r="E375" s="38">
        <v>277</v>
      </c>
      <c r="F375" s="39">
        <v>2343.42</v>
      </c>
      <c r="G375" s="34" t="s">
        <v>13</v>
      </c>
      <c r="H375" s="34" t="s">
        <v>14</v>
      </c>
      <c r="I375" s="34" t="s">
        <v>15</v>
      </c>
      <c r="J375" s="34" t="s">
        <v>16</v>
      </c>
    </row>
    <row r="376" ht="16.5" customHeight="1" spans="1:10">
      <c r="A376" s="33">
        <v>374</v>
      </c>
      <c r="B376" s="36" t="s">
        <v>416</v>
      </c>
      <c r="C376" s="36" t="s">
        <v>241</v>
      </c>
      <c r="D376" s="37">
        <v>6.5</v>
      </c>
      <c r="E376" s="38">
        <v>76</v>
      </c>
      <c r="F376" s="39">
        <v>494</v>
      </c>
      <c r="G376" s="34" t="s">
        <v>13</v>
      </c>
      <c r="H376" s="34" t="s">
        <v>14</v>
      </c>
      <c r="I376" s="34" t="s">
        <v>15</v>
      </c>
      <c r="J376" s="34" t="s">
        <v>16</v>
      </c>
    </row>
    <row r="377" ht="16.5" customHeight="1" spans="1:10">
      <c r="A377" s="33">
        <v>375</v>
      </c>
      <c r="B377" s="36" t="s">
        <v>417</v>
      </c>
      <c r="C377" s="36" t="s">
        <v>241</v>
      </c>
      <c r="D377" s="37">
        <v>6.5</v>
      </c>
      <c r="E377" s="38">
        <v>2497</v>
      </c>
      <c r="F377" s="39">
        <v>16230.5</v>
      </c>
      <c r="G377" s="34" t="s">
        <v>18</v>
      </c>
      <c r="H377" s="34" t="s">
        <v>30</v>
      </c>
      <c r="I377" s="34" t="s">
        <v>15</v>
      </c>
      <c r="J377" s="34" t="s">
        <v>16</v>
      </c>
    </row>
    <row r="378" ht="16.5" customHeight="1" spans="1:10">
      <c r="A378" s="33">
        <v>376</v>
      </c>
      <c r="B378" s="36" t="s">
        <v>418</v>
      </c>
      <c r="C378" s="36" t="s">
        <v>241</v>
      </c>
      <c r="D378" s="37">
        <v>18.4</v>
      </c>
      <c r="E378" s="38">
        <v>739</v>
      </c>
      <c r="F378" s="39">
        <v>13597.6</v>
      </c>
      <c r="G378" s="34" t="s">
        <v>18</v>
      </c>
      <c r="H378" s="34" t="s">
        <v>19</v>
      </c>
      <c r="I378" s="34" t="s">
        <v>15</v>
      </c>
      <c r="J378" s="34" t="s">
        <v>16</v>
      </c>
    </row>
    <row r="379" ht="16.5" customHeight="1" spans="1:10">
      <c r="A379" s="33">
        <v>377</v>
      </c>
      <c r="B379" s="36" t="s">
        <v>419</v>
      </c>
      <c r="C379" s="36" t="s">
        <v>241</v>
      </c>
      <c r="D379" s="37">
        <v>5.94</v>
      </c>
      <c r="E379" s="38">
        <v>23</v>
      </c>
      <c r="F379" s="39">
        <v>136.62</v>
      </c>
      <c r="G379" s="34" t="s">
        <v>13</v>
      </c>
      <c r="H379" s="34" t="s">
        <v>14</v>
      </c>
      <c r="I379" s="34" t="s">
        <v>15</v>
      </c>
      <c r="J379" s="34" t="s">
        <v>16</v>
      </c>
    </row>
    <row r="380" ht="16.5" customHeight="1" spans="1:10">
      <c r="A380" s="33">
        <v>378</v>
      </c>
      <c r="B380" s="36" t="s">
        <v>420</v>
      </c>
      <c r="C380" s="36" t="s">
        <v>241</v>
      </c>
      <c r="D380" s="37">
        <v>5.75</v>
      </c>
      <c r="E380" s="38">
        <v>2</v>
      </c>
      <c r="F380" s="39">
        <v>11.5</v>
      </c>
      <c r="G380" s="34" t="s">
        <v>18</v>
      </c>
      <c r="H380" s="34" t="s">
        <v>30</v>
      </c>
      <c r="I380" s="34" t="s">
        <v>15</v>
      </c>
      <c r="J380" s="34" t="s">
        <v>16</v>
      </c>
    </row>
    <row r="381" ht="16.5" customHeight="1" spans="1:10">
      <c r="A381" s="33">
        <v>379</v>
      </c>
      <c r="B381" s="36" t="s">
        <v>421</v>
      </c>
      <c r="C381" s="36" t="s">
        <v>241</v>
      </c>
      <c r="D381" s="37">
        <v>7.61</v>
      </c>
      <c r="E381" s="38">
        <v>500</v>
      </c>
      <c r="F381" s="39">
        <v>3805</v>
      </c>
      <c r="G381" s="34" t="s">
        <v>13</v>
      </c>
      <c r="H381" s="34" t="s">
        <v>14</v>
      </c>
      <c r="I381" s="34" t="s">
        <v>15</v>
      </c>
      <c r="J381" s="34" t="s">
        <v>16</v>
      </c>
    </row>
    <row r="382" ht="16.5" customHeight="1" spans="1:10">
      <c r="A382" s="33">
        <v>380</v>
      </c>
      <c r="B382" s="36" t="s">
        <v>422</v>
      </c>
      <c r="C382" s="36" t="s">
        <v>241</v>
      </c>
      <c r="D382" s="37">
        <v>6.5</v>
      </c>
      <c r="E382" s="38">
        <v>76</v>
      </c>
      <c r="F382" s="39">
        <v>494</v>
      </c>
      <c r="G382" s="34" t="s">
        <v>13</v>
      </c>
      <c r="H382" s="34" t="s">
        <v>14</v>
      </c>
      <c r="I382" s="34" t="s">
        <v>15</v>
      </c>
      <c r="J382" s="34" t="s">
        <v>16</v>
      </c>
    </row>
    <row r="383" ht="16.5" customHeight="1" spans="1:10">
      <c r="A383" s="33">
        <v>381</v>
      </c>
      <c r="B383" s="36" t="s">
        <v>423</v>
      </c>
      <c r="C383" s="36" t="s">
        <v>241</v>
      </c>
      <c r="D383" s="37">
        <v>6.39</v>
      </c>
      <c r="E383" s="38">
        <v>100</v>
      </c>
      <c r="F383" s="39">
        <v>639</v>
      </c>
      <c r="G383" s="34" t="s">
        <v>18</v>
      </c>
      <c r="H383" s="34" t="s">
        <v>30</v>
      </c>
      <c r="I383" s="34" t="s">
        <v>15</v>
      </c>
      <c r="J383" s="34" t="s">
        <v>16</v>
      </c>
    </row>
    <row r="384" ht="16.5" customHeight="1" spans="1:10">
      <c r="A384" s="33">
        <v>382</v>
      </c>
      <c r="B384" s="36" t="s">
        <v>424</v>
      </c>
      <c r="C384" s="36" t="s">
        <v>241</v>
      </c>
      <c r="D384" s="37">
        <v>6.5</v>
      </c>
      <c r="E384" s="38">
        <v>100</v>
      </c>
      <c r="F384" s="39">
        <v>650</v>
      </c>
      <c r="G384" s="34" t="s">
        <v>13</v>
      </c>
      <c r="H384" s="34" t="s">
        <v>14</v>
      </c>
      <c r="I384" s="34" t="s">
        <v>15</v>
      </c>
      <c r="J384" s="34" t="s">
        <v>16</v>
      </c>
    </row>
    <row r="385" ht="16.5" customHeight="1" spans="1:10">
      <c r="A385" s="33">
        <v>383</v>
      </c>
      <c r="B385" s="36" t="s">
        <v>425</v>
      </c>
      <c r="C385" s="36" t="s">
        <v>241</v>
      </c>
      <c r="D385" s="37">
        <v>11.32</v>
      </c>
      <c r="E385" s="38">
        <v>687</v>
      </c>
      <c r="F385" s="39">
        <v>7776.84</v>
      </c>
      <c r="G385" s="34" t="s">
        <v>18</v>
      </c>
      <c r="H385" s="34" t="s">
        <v>30</v>
      </c>
      <c r="I385" s="34" t="s">
        <v>15</v>
      </c>
      <c r="J385" s="34" t="s">
        <v>16</v>
      </c>
    </row>
    <row r="386" ht="16.5" customHeight="1" spans="1:10">
      <c r="A386" s="33">
        <v>384</v>
      </c>
      <c r="B386" s="36" t="s">
        <v>426</v>
      </c>
      <c r="C386" s="36" t="s">
        <v>241</v>
      </c>
      <c r="D386" s="37">
        <v>6.5</v>
      </c>
      <c r="E386" s="38">
        <v>1650</v>
      </c>
      <c r="F386" s="39">
        <v>10725</v>
      </c>
      <c r="G386" s="34" t="s">
        <v>18</v>
      </c>
      <c r="H386" s="34" t="s">
        <v>30</v>
      </c>
      <c r="I386" s="34" t="s">
        <v>15</v>
      </c>
      <c r="J386" s="34" t="s">
        <v>16</v>
      </c>
    </row>
    <row r="387" ht="16.5" customHeight="1" spans="1:10">
      <c r="A387" s="33">
        <v>385</v>
      </c>
      <c r="B387" s="36" t="s">
        <v>427</v>
      </c>
      <c r="C387" s="36" t="s">
        <v>241</v>
      </c>
      <c r="D387" s="37">
        <v>12.4</v>
      </c>
      <c r="E387" s="38">
        <v>87</v>
      </c>
      <c r="F387" s="39">
        <v>1078.8</v>
      </c>
      <c r="G387" s="34" t="s">
        <v>18</v>
      </c>
      <c r="H387" s="34" t="s">
        <v>19</v>
      </c>
      <c r="I387" s="34" t="s">
        <v>15</v>
      </c>
      <c r="J387" s="34" t="s">
        <v>16</v>
      </c>
    </row>
    <row r="388" ht="16.5" customHeight="1" spans="1:10">
      <c r="A388" s="33">
        <v>386</v>
      </c>
      <c r="B388" s="36" t="s">
        <v>428</v>
      </c>
      <c r="C388" s="36" t="s">
        <v>241</v>
      </c>
      <c r="D388" s="37">
        <v>5.6</v>
      </c>
      <c r="E388" s="38">
        <v>222</v>
      </c>
      <c r="F388" s="39">
        <v>1243.2</v>
      </c>
      <c r="G388" s="34" t="s">
        <v>18</v>
      </c>
      <c r="H388" s="34" t="s">
        <v>19</v>
      </c>
      <c r="I388" s="34" t="s">
        <v>15</v>
      </c>
      <c r="J388" s="34" t="s">
        <v>16</v>
      </c>
    </row>
    <row r="389" ht="16.5" customHeight="1" spans="1:10">
      <c r="A389" s="33">
        <v>387</v>
      </c>
      <c r="B389" s="36" t="s">
        <v>429</v>
      </c>
      <c r="C389" s="36" t="s">
        <v>241</v>
      </c>
      <c r="D389" s="37">
        <v>6.5</v>
      </c>
      <c r="E389" s="38">
        <v>423</v>
      </c>
      <c r="F389" s="39">
        <v>2749.5</v>
      </c>
      <c r="G389" s="34" t="s">
        <v>18</v>
      </c>
      <c r="H389" s="34" t="s">
        <v>30</v>
      </c>
      <c r="I389" s="34" t="s">
        <v>15</v>
      </c>
      <c r="J389" s="34" t="s">
        <v>16</v>
      </c>
    </row>
    <row r="390" ht="16.5" customHeight="1" spans="1:10">
      <c r="A390" s="33">
        <v>388</v>
      </c>
      <c r="B390" s="36" t="s">
        <v>430</v>
      </c>
      <c r="C390" s="36" t="s">
        <v>241</v>
      </c>
      <c r="D390" s="37">
        <v>8.3</v>
      </c>
      <c r="E390" s="38">
        <v>73</v>
      </c>
      <c r="F390" s="39">
        <v>605.9</v>
      </c>
      <c r="G390" s="34" t="s">
        <v>13</v>
      </c>
      <c r="H390" s="34" t="s">
        <v>14</v>
      </c>
      <c r="I390" s="34" t="s">
        <v>15</v>
      </c>
      <c r="J390" s="34" t="s">
        <v>16</v>
      </c>
    </row>
    <row r="391" ht="16.5" customHeight="1" spans="1:10">
      <c r="A391" s="33">
        <v>389</v>
      </c>
      <c r="B391" s="36" t="s">
        <v>431</v>
      </c>
      <c r="C391" s="36" t="s">
        <v>241</v>
      </c>
      <c r="D391" s="37">
        <v>13.4</v>
      </c>
      <c r="E391" s="38">
        <v>16</v>
      </c>
      <c r="F391" s="39">
        <v>214.4</v>
      </c>
      <c r="G391" s="34" t="s">
        <v>13</v>
      </c>
      <c r="H391" s="34" t="s">
        <v>14</v>
      </c>
      <c r="I391" s="34" t="s">
        <v>15</v>
      </c>
      <c r="J391" s="34" t="s">
        <v>16</v>
      </c>
    </row>
    <row r="392" ht="16.5" customHeight="1" spans="1:10">
      <c r="A392" s="33">
        <v>390</v>
      </c>
      <c r="B392" s="36" t="s">
        <v>432</v>
      </c>
      <c r="C392" s="36" t="s">
        <v>241</v>
      </c>
      <c r="D392" s="37">
        <v>6.39</v>
      </c>
      <c r="E392" s="38">
        <v>241</v>
      </c>
      <c r="F392" s="39">
        <v>1539.99</v>
      </c>
      <c r="G392" s="34" t="s">
        <v>13</v>
      </c>
      <c r="H392" s="34" t="s">
        <v>14</v>
      </c>
      <c r="I392" s="34" t="s">
        <v>15</v>
      </c>
      <c r="J392" s="34" t="s">
        <v>16</v>
      </c>
    </row>
    <row r="393" ht="16.5" customHeight="1" spans="1:10">
      <c r="A393" s="33">
        <v>391</v>
      </c>
      <c r="B393" s="36" t="s">
        <v>433</v>
      </c>
      <c r="C393" s="36" t="s">
        <v>241</v>
      </c>
      <c r="D393" s="37">
        <v>5.96</v>
      </c>
      <c r="E393" s="38">
        <v>53</v>
      </c>
      <c r="F393" s="39">
        <v>315.88</v>
      </c>
      <c r="G393" s="34" t="s">
        <v>18</v>
      </c>
      <c r="H393" s="34" t="s">
        <v>19</v>
      </c>
      <c r="I393" s="34" t="s">
        <v>15</v>
      </c>
      <c r="J393" s="34" t="s">
        <v>16</v>
      </c>
    </row>
    <row r="394" ht="16.5" customHeight="1" spans="1:10">
      <c r="A394" s="33">
        <v>392</v>
      </c>
      <c r="B394" s="36" t="s">
        <v>434</v>
      </c>
      <c r="C394" s="36" t="s">
        <v>241</v>
      </c>
      <c r="D394" s="37" t="s">
        <v>435</v>
      </c>
      <c r="E394" s="38">
        <v>52</v>
      </c>
      <c r="F394" s="39">
        <v>1300</v>
      </c>
      <c r="G394" s="34"/>
      <c r="H394" s="34"/>
      <c r="I394" s="34" t="s">
        <v>15</v>
      </c>
      <c r="J394" s="34" t="s">
        <v>16</v>
      </c>
    </row>
    <row r="395" ht="16.5" customHeight="1" spans="1:10">
      <c r="A395" s="33">
        <v>393</v>
      </c>
      <c r="B395" s="36" t="s">
        <v>436</v>
      </c>
      <c r="C395" s="36" t="s">
        <v>241</v>
      </c>
      <c r="D395" s="37" t="s">
        <v>435</v>
      </c>
      <c r="E395" s="38">
        <v>291</v>
      </c>
      <c r="F395" s="39">
        <v>7275</v>
      </c>
      <c r="G395" s="34"/>
      <c r="H395" s="34"/>
      <c r="I395" s="34" t="s">
        <v>15</v>
      </c>
      <c r="J395" s="34" t="s">
        <v>16</v>
      </c>
    </row>
    <row r="396" ht="16.5" customHeight="1" spans="1:10">
      <c r="A396" s="33">
        <v>394</v>
      </c>
      <c r="B396" s="36" t="s">
        <v>437</v>
      </c>
      <c r="C396" s="36" t="s">
        <v>241</v>
      </c>
      <c r="D396" s="37" t="s">
        <v>435</v>
      </c>
      <c r="E396" s="38">
        <v>57</v>
      </c>
      <c r="F396" s="39">
        <v>1425</v>
      </c>
      <c r="G396" s="34"/>
      <c r="H396" s="34"/>
      <c r="I396" s="34" t="s">
        <v>15</v>
      </c>
      <c r="J396" s="34" t="s">
        <v>16</v>
      </c>
    </row>
    <row r="397" ht="16.5" customHeight="1" spans="1:10">
      <c r="A397" s="33">
        <v>395</v>
      </c>
      <c r="B397" s="36" t="s">
        <v>438</v>
      </c>
      <c r="C397" s="36" t="s">
        <v>241</v>
      </c>
      <c r="D397" s="37" t="s">
        <v>439</v>
      </c>
      <c r="E397" s="38">
        <v>41</v>
      </c>
      <c r="F397" s="39">
        <v>1004.5</v>
      </c>
      <c r="G397" s="34"/>
      <c r="H397" s="34"/>
      <c r="I397" s="34" t="s">
        <v>15</v>
      </c>
      <c r="J397" s="34" t="s">
        <v>16</v>
      </c>
    </row>
    <row r="398" ht="16.5" customHeight="1" spans="1:10">
      <c r="A398" s="33">
        <v>396</v>
      </c>
      <c r="B398" s="36" t="s">
        <v>440</v>
      </c>
      <c r="C398" s="36" t="s">
        <v>241</v>
      </c>
      <c r="D398" s="37" t="s">
        <v>439</v>
      </c>
      <c r="E398" s="38">
        <v>495</v>
      </c>
      <c r="F398" s="39">
        <v>12127.5</v>
      </c>
      <c r="G398" s="34"/>
      <c r="H398" s="34"/>
      <c r="I398" s="34" t="s">
        <v>15</v>
      </c>
      <c r="J398" s="34" t="s">
        <v>16</v>
      </c>
    </row>
    <row r="399" ht="16.5" customHeight="1" spans="1:10">
      <c r="A399" s="33">
        <v>397</v>
      </c>
      <c r="B399" s="36" t="s">
        <v>441</v>
      </c>
      <c r="C399" s="36" t="s">
        <v>241</v>
      </c>
      <c r="D399" s="37" t="s">
        <v>439</v>
      </c>
      <c r="E399" s="38">
        <v>135</v>
      </c>
      <c r="F399" s="39">
        <v>3307.5</v>
      </c>
      <c r="G399" s="34"/>
      <c r="H399" s="34"/>
      <c r="I399" s="34" t="s">
        <v>15</v>
      </c>
      <c r="J399" s="34" t="s">
        <v>16</v>
      </c>
    </row>
    <row r="400" ht="16.5" customHeight="1" spans="1:10">
      <c r="A400" s="33">
        <v>398</v>
      </c>
      <c r="B400" s="36" t="s">
        <v>442</v>
      </c>
      <c r="C400" s="36" t="s">
        <v>241</v>
      </c>
      <c r="D400" s="37" t="s">
        <v>439</v>
      </c>
      <c r="E400" s="38">
        <v>89</v>
      </c>
      <c r="F400" s="39">
        <v>2180.5</v>
      </c>
      <c r="G400" s="34"/>
      <c r="H400" s="34"/>
      <c r="I400" s="34" t="s">
        <v>15</v>
      </c>
      <c r="J400" s="34" t="s">
        <v>16</v>
      </c>
    </row>
    <row r="401" ht="16.5" customHeight="1" spans="1:10">
      <c r="A401" s="33">
        <v>399</v>
      </c>
      <c r="B401" s="36" t="s">
        <v>443</v>
      </c>
      <c r="C401" s="36" t="s">
        <v>241</v>
      </c>
      <c r="D401" s="37" t="s">
        <v>444</v>
      </c>
      <c r="E401" s="38">
        <v>290</v>
      </c>
      <c r="F401" s="39">
        <v>5162</v>
      </c>
      <c r="G401" s="34"/>
      <c r="H401" s="34"/>
      <c r="I401" s="34" t="s">
        <v>15</v>
      </c>
      <c r="J401" s="34" t="s">
        <v>16</v>
      </c>
    </row>
    <row r="402" ht="16.5" customHeight="1" spans="1:10">
      <c r="A402" s="33">
        <v>400</v>
      </c>
      <c r="B402" s="36" t="s">
        <v>445</v>
      </c>
      <c r="C402" s="36" t="s">
        <v>241</v>
      </c>
      <c r="D402" s="37" t="s">
        <v>446</v>
      </c>
      <c r="E402" s="38">
        <v>263</v>
      </c>
      <c r="F402" s="39">
        <v>4457.85</v>
      </c>
      <c r="G402" s="34"/>
      <c r="H402" s="34"/>
      <c r="I402" s="34" t="s">
        <v>15</v>
      </c>
      <c r="J402" s="34" t="s">
        <v>16</v>
      </c>
    </row>
    <row r="403" ht="16.5" customHeight="1" spans="1:10">
      <c r="A403" s="33">
        <v>401</v>
      </c>
      <c r="B403" s="36" t="s">
        <v>447</v>
      </c>
      <c r="C403" s="36" t="s">
        <v>241</v>
      </c>
      <c r="D403" s="37" t="s">
        <v>448</v>
      </c>
      <c r="E403" s="38">
        <v>38</v>
      </c>
      <c r="F403" s="39">
        <v>541.5</v>
      </c>
      <c r="G403" s="34"/>
      <c r="H403" s="34"/>
      <c r="I403" s="34" t="s">
        <v>15</v>
      </c>
      <c r="J403" s="34" t="s">
        <v>16</v>
      </c>
    </row>
    <row r="404" ht="16.5" customHeight="1" spans="1:10">
      <c r="A404" s="33">
        <v>402</v>
      </c>
      <c r="B404" s="36" t="s">
        <v>449</v>
      </c>
      <c r="C404" s="36" t="s">
        <v>241</v>
      </c>
      <c r="D404" s="37" t="s">
        <v>450</v>
      </c>
      <c r="E404" s="38">
        <v>126</v>
      </c>
      <c r="F404" s="39">
        <v>1738.8</v>
      </c>
      <c r="G404" s="34"/>
      <c r="H404" s="34"/>
      <c r="I404" s="34" t="s">
        <v>15</v>
      </c>
      <c r="J404" s="34" t="s">
        <v>16</v>
      </c>
    </row>
    <row r="405" ht="16.5" customHeight="1" spans="1:10">
      <c r="A405" s="33">
        <v>403</v>
      </c>
      <c r="B405" s="36" t="s">
        <v>451</v>
      </c>
      <c r="C405" s="36" t="s">
        <v>241</v>
      </c>
      <c r="D405" s="37" t="s">
        <v>450</v>
      </c>
      <c r="E405" s="38">
        <v>1530</v>
      </c>
      <c r="F405" s="39">
        <v>21114</v>
      </c>
      <c r="G405" s="34"/>
      <c r="H405" s="34"/>
      <c r="I405" s="34" t="s">
        <v>15</v>
      </c>
      <c r="J405" s="34" t="s">
        <v>16</v>
      </c>
    </row>
    <row r="406" ht="16.5" customHeight="1" spans="1:10">
      <c r="A406" s="33">
        <v>404</v>
      </c>
      <c r="B406" s="36" t="s">
        <v>452</v>
      </c>
      <c r="C406" s="36" t="s">
        <v>241</v>
      </c>
      <c r="D406" s="37" t="s">
        <v>453</v>
      </c>
      <c r="E406" s="38">
        <v>227</v>
      </c>
      <c r="F406" s="39">
        <v>2928.3</v>
      </c>
      <c r="G406" s="34"/>
      <c r="H406" s="34"/>
      <c r="I406" s="34" t="s">
        <v>15</v>
      </c>
      <c r="J406" s="34" t="s">
        <v>16</v>
      </c>
    </row>
    <row r="407" ht="16.5" customHeight="1" spans="1:10">
      <c r="A407" s="33">
        <v>405</v>
      </c>
      <c r="B407" s="36" t="s">
        <v>454</v>
      </c>
      <c r="C407" s="36" t="s">
        <v>241</v>
      </c>
      <c r="D407" s="37" t="s">
        <v>455</v>
      </c>
      <c r="E407" s="38">
        <v>260</v>
      </c>
      <c r="F407" s="39">
        <v>3179.8</v>
      </c>
      <c r="G407" s="34"/>
      <c r="H407" s="34"/>
      <c r="I407" s="34" t="s">
        <v>15</v>
      </c>
      <c r="J407" s="34" t="s">
        <v>16</v>
      </c>
    </row>
    <row r="408" ht="16.5" customHeight="1" spans="1:10">
      <c r="A408" s="33">
        <v>406</v>
      </c>
      <c r="B408" s="36" t="s">
        <v>456</v>
      </c>
      <c r="C408" s="36" t="s">
        <v>241</v>
      </c>
      <c r="D408" s="37" t="s">
        <v>457</v>
      </c>
      <c r="E408" s="38">
        <v>19</v>
      </c>
      <c r="F408" s="39">
        <v>228</v>
      </c>
      <c r="G408" s="34"/>
      <c r="H408" s="34"/>
      <c r="I408" s="34" t="s">
        <v>15</v>
      </c>
      <c r="J408" s="34" t="s">
        <v>16</v>
      </c>
    </row>
    <row r="409" ht="16.5" customHeight="1" spans="1:10">
      <c r="A409" s="33">
        <v>407</v>
      </c>
      <c r="B409" s="36" t="s">
        <v>458</v>
      </c>
      <c r="C409" s="36" t="s">
        <v>241</v>
      </c>
      <c r="D409" s="37" t="s">
        <v>457</v>
      </c>
      <c r="E409" s="38">
        <v>357</v>
      </c>
      <c r="F409" s="39">
        <v>4284</v>
      </c>
      <c r="G409" s="34"/>
      <c r="H409" s="34"/>
      <c r="I409" s="34" t="s">
        <v>15</v>
      </c>
      <c r="J409" s="34" t="s">
        <v>16</v>
      </c>
    </row>
    <row r="410" ht="16.5" customHeight="1" spans="1:10">
      <c r="A410" s="33">
        <v>408</v>
      </c>
      <c r="B410" s="36" t="s">
        <v>459</v>
      </c>
      <c r="C410" s="36" t="s">
        <v>241</v>
      </c>
      <c r="D410" s="37" t="s">
        <v>460</v>
      </c>
      <c r="E410" s="38">
        <v>7</v>
      </c>
      <c r="F410" s="39">
        <v>67.9</v>
      </c>
      <c r="G410" s="34"/>
      <c r="H410" s="34"/>
      <c r="I410" s="34" t="s">
        <v>15</v>
      </c>
      <c r="J410" s="34" t="s">
        <v>16</v>
      </c>
    </row>
    <row r="411" ht="16.5" customHeight="1" spans="1:10">
      <c r="A411" s="33">
        <v>409</v>
      </c>
      <c r="B411" s="36" t="s">
        <v>461</v>
      </c>
      <c r="C411" s="36" t="s">
        <v>241</v>
      </c>
      <c r="D411" s="37" t="s">
        <v>462</v>
      </c>
      <c r="E411" s="38">
        <v>2769</v>
      </c>
      <c r="F411" s="39">
        <v>25474.8</v>
      </c>
      <c r="G411" s="34"/>
      <c r="H411" s="34"/>
      <c r="I411" s="34" t="s">
        <v>15</v>
      </c>
      <c r="J411" s="34" t="s">
        <v>16</v>
      </c>
    </row>
    <row r="412" ht="16.5" customHeight="1" spans="1:10">
      <c r="A412" s="33">
        <v>410</v>
      </c>
      <c r="B412" s="36" t="s">
        <v>463</v>
      </c>
      <c r="C412" s="36" t="s">
        <v>241</v>
      </c>
      <c r="D412" s="37" t="s">
        <v>464</v>
      </c>
      <c r="E412" s="38">
        <v>1464</v>
      </c>
      <c r="F412" s="39">
        <v>12151.2</v>
      </c>
      <c r="G412" s="34"/>
      <c r="H412" s="34"/>
      <c r="I412" s="34" t="s">
        <v>15</v>
      </c>
      <c r="J412" s="34" t="s">
        <v>16</v>
      </c>
    </row>
    <row r="413" ht="16.5" customHeight="1" spans="1:10">
      <c r="A413" s="33">
        <v>411</v>
      </c>
      <c r="B413" s="36" t="s">
        <v>465</v>
      </c>
      <c r="C413" s="36" t="s">
        <v>241</v>
      </c>
      <c r="D413" s="37" t="s">
        <v>466</v>
      </c>
      <c r="E413" s="38">
        <v>80</v>
      </c>
      <c r="F413" s="39">
        <v>652.8</v>
      </c>
      <c r="G413" s="34"/>
      <c r="H413" s="34"/>
      <c r="I413" s="34" t="s">
        <v>15</v>
      </c>
      <c r="J413" s="34" t="s">
        <v>16</v>
      </c>
    </row>
    <row r="414" ht="16.5" customHeight="1" spans="1:10">
      <c r="A414" s="33">
        <v>412</v>
      </c>
      <c r="B414" s="36" t="s">
        <v>467</v>
      </c>
      <c r="C414" s="36" t="s">
        <v>241</v>
      </c>
      <c r="D414" s="37" t="s">
        <v>468</v>
      </c>
      <c r="E414" s="38">
        <v>756</v>
      </c>
      <c r="F414" s="39">
        <v>4914</v>
      </c>
      <c r="G414" s="34"/>
      <c r="H414" s="34"/>
      <c r="I414" s="34" t="s">
        <v>15</v>
      </c>
      <c r="J414" s="34" t="s">
        <v>16</v>
      </c>
    </row>
    <row r="415" ht="16.5" customHeight="1" spans="1:10">
      <c r="A415" s="33">
        <v>413</v>
      </c>
      <c r="B415" s="36" t="s">
        <v>469</v>
      </c>
      <c r="C415" s="36" t="s">
        <v>241</v>
      </c>
      <c r="D415" s="37" t="s">
        <v>468</v>
      </c>
      <c r="E415" s="38">
        <v>762</v>
      </c>
      <c r="F415" s="39">
        <v>4953</v>
      </c>
      <c r="G415" s="34"/>
      <c r="H415" s="34"/>
      <c r="I415" s="34" t="s">
        <v>15</v>
      </c>
      <c r="J415" s="34" t="s">
        <v>16</v>
      </c>
    </row>
    <row r="416" ht="16.5" customHeight="1" spans="1:10">
      <c r="A416" s="33">
        <v>414</v>
      </c>
      <c r="B416" s="36" t="s">
        <v>470</v>
      </c>
      <c r="C416" s="36" t="s">
        <v>241</v>
      </c>
      <c r="D416" s="37" t="s">
        <v>468</v>
      </c>
      <c r="E416" s="38">
        <v>1327</v>
      </c>
      <c r="F416" s="39">
        <v>8625.5</v>
      </c>
      <c r="G416" s="34"/>
      <c r="H416" s="34"/>
      <c r="I416" s="34" t="s">
        <v>15</v>
      </c>
      <c r="J416" s="34" t="s">
        <v>16</v>
      </c>
    </row>
    <row r="417" ht="16.5" customHeight="1" spans="1:10">
      <c r="A417" s="33">
        <v>415</v>
      </c>
      <c r="B417" s="36" t="s">
        <v>471</v>
      </c>
      <c r="C417" s="36" t="s">
        <v>241</v>
      </c>
      <c r="D417" s="37" t="s">
        <v>468</v>
      </c>
      <c r="E417" s="38">
        <v>743</v>
      </c>
      <c r="F417" s="39">
        <v>4829.5</v>
      </c>
      <c r="G417" s="34"/>
      <c r="H417" s="34"/>
      <c r="I417" s="34" t="s">
        <v>15</v>
      </c>
      <c r="J417" s="34" t="s">
        <v>16</v>
      </c>
    </row>
    <row r="418" ht="16.5" customHeight="1" spans="1:10">
      <c r="A418" s="33">
        <v>416</v>
      </c>
      <c r="B418" s="36" t="s">
        <v>472</v>
      </c>
      <c r="C418" s="36" t="s">
        <v>241</v>
      </c>
      <c r="D418" s="37" t="s">
        <v>468</v>
      </c>
      <c r="E418" s="38">
        <v>325</v>
      </c>
      <c r="F418" s="39">
        <v>2112.5</v>
      </c>
      <c r="G418" s="34"/>
      <c r="H418" s="34"/>
      <c r="I418" s="34" t="s">
        <v>15</v>
      </c>
      <c r="J418" s="34" t="s">
        <v>16</v>
      </c>
    </row>
    <row r="419" ht="16.5" customHeight="1" spans="1:10">
      <c r="A419" s="33">
        <v>417</v>
      </c>
      <c r="B419" s="36" t="s">
        <v>473</v>
      </c>
      <c r="C419" s="36" t="s">
        <v>241</v>
      </c>
      <c r="D419" s="37" t="s">
        <v>468</v>
      </c>
      <c r="E419" s="38">
        <v>680</v>
      </c>
      <c r="F419" s="39">
        <v>4420</v>
      </c>
      <c r="G419" s="34"/>
      <c r="H419" s="34"/>
      <c r="I419" s="34" t="s">
        <v>15</v>
      </c>
      <c r="J419" s="34" t="s">
        <v>16</v>
      </c>
    </row>
    <row r="420" ht="16.5" customHeight="1" spans="1:10">
      <c r="A420" s="33">
        <v>418</v>
      </c>
      <c r="B420" s="36" t="s">
        <v>474</v>
      </c>
      <c r="C420" s="36" t="s">
        <v>241</v>
      </c>
      <c r="D420" s="37" t="s">
        <v>468</v>
      </c>
      <c r="E420" s="38">
        <v>641</v>
      </c>
      <c r="F420" s="39">
        <v>4166.5</v>
      </c>
      <c r="G420" s="34"/>
      <c r="H420" s="34"/>
      <c r="I420" s="34" t="s">
        <v>15</v>
      </c>
      <c r="J420" s="34" t="s">
        <v>16</v>
      </c>
    </row>
    <row r="421" ht="16.5" customHeight="1" spans="1:10">
      <c r="A421" s="33">
        <v>419</v>
      </c>
      <c r="B421" s="36" t="s">
        <v>475</v>
      </c>
      <c r="C421" s="36" t="s">
        <v>241</v>
      </c>
      <c r="D421" s="37" t="s">
        <v>468</v>
      </c>
      <c r="E421" s="38">
        <v>572</v>
      </c>
      <c r="F421" s="39">
        <v>3718</v>
      </c>
      <c r="G421" s="34"/>
      <c r="H421" s="34"/>
      <c r="I421" s="34" t="s">
        <v>15</v>
      </c>
      <c r="J421" s="34" t="s">
        <v>16</v>
      </c>
    </row>
    <row r="422" ht="16.5" customHeight="1" spans="1:10">
      <c r="A422" s="33">
        <v>420</v>
      </c>
      <c r="B422" s="36" t="s">
        <v>476</v>
      </c>
      <c r="C422" s="36" t="s">
        <v>241</v>
      </c>
      <c r="D422" s="37" t="s">
        <v>468</v>
      </c>
      <c r="E422" s="38">
        <v>123</v>
      </c>
      <c r="F422" s="39">
        <v>799.5</v>
      </c>
      <c r="G422" s="34"/>
      <c r="H422" s="34"/>
      <c r="I422" s="34" t="s">
        <v>15</v>
      </c>
      <c r="J422" s="34" t="s">
        <v>16</v>
      </c>
    </row>
    <row r="423" ht="16.5" customHeight="1" spans="1:10">
      <c r="A423" s="33">
        <v>421</v>
      </c>
      <c r="B423" s="36" t="s">
        <v>477</v>
      </c>
      <c r="C423" s="36" t="s">
        <v>241</v>
      </c>
      <c r="D423" s="37" t="s">
        <v>468</v>
      </c>
      <c r="E423" s="38">
        <v>645</v>
      </c>
      <c r="F423" s="39">
        <v>4192.5</v>
      </c>
      <c r="G423" s="34"/>
      <c r="H423" s="34"/>
      <c r="I423" s="34" t="s">
        <v>15</v>
      </c>
      <c r="J423" s="34" t="s">
        <v>16</v>
      </c>
    </row>
    <row r="424" ht="16.5" customHeight="1" spans="1:10">
      <c r="A424" s="33">
        <v>422</v>
      </c>
      <c r="B424" s="36" t="s">
        <v>478</v>
      </c>
      <c r="C424" s="36" t="s">
        <v>241</v>
      </c>
      <c r="D424" s="37" t="s">
        <v>468</v>
      </c>
      <c r="E424" s="38">
        <v>609</v>
      </c>
      <c r="F424" s="39">
        <v>3958.5</v>
      </c>
      <c r="G424" s="34"/>
      <c r="H424" s="34"/>
      <c r="I424" s="34" t="s">
        <v>15</v>
      </c>
      <c r="J424" s="34" t="s">
        <v>16</v>
      </c>
    </row>
    <row r="425" ht="16.5" customHeight="1" spans="1:10">
      <c r="A425" s="33">
        <v>423</v>
      </c>
      <c r="B425" s="36" t="s">
        <v>479</v>
      </c>
      <c r="C425" s="36" t="s">
        <v>241</v>
      </c>
      <c r="D425" s="37" t="s">
        <v>468</v>
      </c>
      <c r="E425" s="38">
        <v>1187</v>
      </c>
      <c r="F425" s="39">
        <v>7715.5</v>
      </c>
      <c r="G425" s="34"/>
      <c r="H425" s="34"/>
      <c r="I425" s="34" t="s">
        <v>15</v>
      </c>
      <c r="J425" s="34" t="s">
        <v>16</v>
      </c>
    </row>
    <row r="426" ht="16.5" customHeight="1" spans="1:10">
      <c r="A426" s="33">
        <v>424</v>
      </c>
      <c r="B426" s="36" t="s">
        <v>480</v>
      </c>
      <c r="C426" s="36" t="s">
        <v>241</v>
      </c>
      <c r="D426" s="37" t="s">
        <v>468</v>
      </c>
      <c r="E426" s="38">
        <v>201</v>
      </c>
      <c r="F426" s="39">
        <v>1306.5</v>
      </c>
      <c r="G426" s="34"/>
      <c r="H426" s="34"/>
      <c r="I426" s="34" t="s">
        <v>15</v>
      </c>
      <c r="J426" s="34" t="s">
        <v>16</v>
      </c>
    </row>
    <row r="427" ht="16.5" customHeight="1" spans="1:10">
      <c r="A427" s="33">
        <v>425</v>
      </c>
      <c r="B427" s="36" t="s">
        <v>481</v>
      </c>
      <c r="C427" s="36" t="s">
        <v>241</v>
      </c>
      <c r="D427" s="37" t="s">
        <v>468</v>
      </c>
      <c r="E427" s="38">
        <v>1120</v>
      </c>
      <c r="F427" s="39">
        <v>7280</v>
      </c>
      <c r="G427" s="34"/>
      <c r="H427" s="34"/>
      <c r="I427" s="34" t="s">
        <v>15</v>
      </c>
      <c r="J427" s="34" t="s">
        <v>16</v>
      </c>
    </row>
    <row r="428" ht="16.5" customHeight="1" spans="1:10">
      <c r="A428" s="33">
        <v>426</v>
      </c>
      <c r="B428" s="36" t="s">
        <v>482</v>
      </c>
      <c r="C428" s="36" t="s">
        <v>241</v>
      </c>
      <c r="D428" s="37" t="s">
        <v>468</v>
      </c>
      <c r="E428" s="38">
        <v>200</v>
      </c>
      <c r="F428" s="39">
        <v>1300</v>
      </c>
      <c r="G428" s="34"/>
      <c r="H428" s="34"/>
      <c r="I428" s="34" t="s">
        <v>15</v>
      </c>
      <c r="J428" s="34" t="s">
        <v>16</v>
      </c>
    </row>
    <row r="429" ht="16.5" customHeight="1" spans="1:10">
      <c r="A429" s="33">
        <v>427</v>
      </c>
      <c r="B429" s="36" t="s">
        <v>483</v>
      </c>
      <c r="C429" s="36" t="s">
        <v>241</v>
      </c>
      <c r="D429" s="37" t="s">
        <v>468</v>
      </c>
      <c r="E429" s="38">
        <v>865</v>
      </c>
      <c r="F429" s="39">
        <v>5622.5</v>
      </c>
      <c r="G429" s="34"/>
      <c r="H429" s="34"/>
      <c r="I429" s="34" t="s">
        <v>15</v>
      </c>
      <c r="J429" s="34" t="s">
        <v>16</v>
      </c>
    </row>
    <row r="430" ht="16.5" customHeight="1" spans="1:10">
      <c r="A430" s="33">
        <v>428</v>
      </c>
      <c r="B430" s="36" t="s">
        <v>484</v>
      </c>
      <c r="C430" s="36" t="s">
        <v>241</v>
      </c>
      <c r="D430" s="37" t="s">
        <v>468</v>
      </c>
      <c r="E430" s="38">
        <v>1295</v>
      </c>
      <c r="F430" s="39">
        <v>8417.5</v>
      </c>
      <c r="G430" s="34"/>
      <c r="H430" s="34"/>
      <c r="I430" s="34" t="s">
        <v>15</v>
      </c>
      <c r="J430" s="34" t="s">
        <v>16</v>
      </c>
    </row>
    <row r="431" ht="16.5" customHeight="1" spans="1:10">
      <c r="A431" s="33">
        <v>429</v>
      </c>
      <c r="B431" s="36" t="s">
        <v>485</v>
      </c>
      <c r="C431" s="36" t="s">
        <v>241</v>
      </c>
      <c r="D431" s="37" t="s">
        <v>486</v>
      </c>
      <c r="E431" s="38">
        <v>613</v>
      </c>
      <c r="F431" s="39">
        <v>3653.48</v>
      </c>
      <c r="G431" s="34"/>
      <c r="H431" s="34"/>
      <c r="I431" s="34" t="s">
        <v>15</v>
      </c>
      <c r="J431" s="34" t="s">
        <v>16</v>
      </c>
    </row>
    <row r="432" ht="16.5" customHeight="1" spans="1:10">
      <c r="A432" s="33">
        <v>430</v>
      </c>
      <c r="B432" s="36" t="s">
        <v>487</v>
      </c>
      <c r="C432" s="36" t="s">
        <v>241</v>
      </c>
      <c r="D432" s="37" t="s">
        <v>486</v>
      </c>
      <c r="E432" s="38">
        <v>3783</v>
      </c>
      <c r="F432" s="39">
        <v>22546.68</v>
      </c>
      <c r="G432" s="34"/>
      <c r="H432" s="34"/>
      <c r="I432" s="34" t="s">
        <v>15</v>
      </c>
      <c r="J432" s="34" t="s">
        <v>16</v>
      </c>
    </row>
    <row r="433" ht="16.5" customHeight="1" spans="1:10">
      <c r="A433" s="33">
        <v>431</v>
      </c>
      <c r="B433" s="36" t="s">
        <v>488</v>
      </c>
      <c r="C433" s="36" t="s">
        <v>241</v>
      </c>
      <c r="D433" s="37" t="s">
        <v>486</v>
      </c>
      <c r="E433" s="38">
        <v>1042</v>
      </c>
      <c r="F433" s="39">
        <v>6210.32</v>
      </c>
      <c r="G433" s="34"/>
      <c r="H433" s="34"/>
      <c r="I433" s="34" t="s">
        <v>15</v>
      </c>
      <c r="J433" s="34" t="s">
        <v>16</v>
      </c>
    </row>
    <row r="434" ht="16.5" customHeight="1" spans="1:10">
      <c r="A434" s="33">
        <v>432</v>
      </c>
      <c r="B434" s="36" t="s">
        <v>489</v>
      </c>
      <c r="C434" s="36" t="s">
        <v>241</v>
      </c>
      <c r="D434" s="37" t="s">
        <v>468</v>
      </c>
      <c r="E434" s="38">
        <v>794</v>
      </c>
      <c r="F434" s="39">
        <v>5161</v>
      </c>
      <c r="G434" s="34"/>
      <c r="H434" s="34"/>
      <c r="I434" s="34" t="s">
        <v>15</v>
      </c>
      <c r="J434" s="34" t="s">
        <v>16</v>
      </c>
    </row>
    <row r="435" ht="16.5" customHeight="1" spans="1:10">
      <c r="A435" s="33">
        <v>433</v>
      </c>
      <c r="B435" s="36" t="s">
        <v>490</v>
      </c>
      <c r="C435" s="36" t="s">
        <v>241</v>
      </c>
      <c r="D435" s="37" t="s">
        <v>486</v>
      </c>
      <c r="E435" s="38">
        <v>80</v>
      </c>
      <c r="F435" s="39">
        <v>476.8</v>
      </c>
      <c r="G435" s="34"/>
      <c r="H435" s="34"/>
      <c r="I435" s="34" t="s">
        <v>15</v>
      </c>
      <c r="J435" s="34" t="s">
        <v>16</v>
      </c>
    </row>
    <row r="436" ht="16.5" customHeight="1" spans="1:10">
      <c r="A436" s="33">
        <v>434</v>
      </c>
      <c r="B436" s="36" t="s">
        <v>487</v>
      </c>
      <c r="C436" s="36" t="s">
        <v>241</v>
      </c>
      <c r="D436" s="37" t="s">
        <v>486</v>
      </c>
      <c r="E436" s="38">
        <v>3500</v>
      </c>
      <c r="F436" s="39">
        <v>20860</v>
      </c>
      <c r="G436" s="34"/>
      <c r="H436" s="34"/>
      <c r="I436" s="34" t="s">
        <v>15</v>
      </c>
      <c r="J436" s="34" t="s">
        <v>16</v>
      </c>
    </row>
    <row r="437" ht="16.5" customHeight="1" spans="1:10">
      <c r="A437" s="33">
        <v>435</v>
      </c>
      <c r="B437" s="36" t="s">
        <v>491</v>
      </c>
      <c r="C437" s="36" t="s">
        <v>241</v>
      </c>
      <c r="D437" s="37" t="s">
        <v>486</v>
      </c>
      <c r="E437" s="38">
        <v>52</v>
      </c>
      <c r="F437" s="39">
        <v>309.92</v>
      </c>
      <c r="G437" s="34"/>
      <c r="H437" s="34"/>
      <c r="I437" s="34" t="s">
        <v>15</v>
      </c>
      <c r="J437" s="34" t="s">
        <v>16</v>
      </c>
    </row>
    <row r="438" ht="16.5" customHeight="1" spans="1:10">
      <c r="A438" s="33">
        <v>436</v>
      </c>
      <c r="B438" s="36" t="s">
        <v>492</v>
      </c>
      <c r="C438" s="36" t="s">
        <v>241</v>
      </c>
      <c r="D438" s="37" t="s">
        <v>486</v>
      </c>
      <c r="E438" s="38">
        <v>520</v>
      </c>
      <c r="F438" s="39">
        <v>3099.2</v>
      </c>
      <c r="G438" s="34"/>
      <c r="H438" s="34"/>
      <c r="I438" s="34" t="s">
        <v>15</v>
      </c>
      <c r="J438" s="34" t="s">
        <v>16</v>
      </c>
    </row>
    <row r="439" ht="16.5" customHeight="1" spans="1:10">
      <c r="A439" s="33">
        <v>437</v>
      </c>
      <c r="B439" s="36" t="s">
        <v>493</v>
      </c>
      <c r="C439" s="36" t="s">
        <v>241</v>
      </c>
      <c r="D439" s="37" t="s">
        <v>494</v>
      </c>
      <c r="E439" s="38">
        <v>220</v>
      </c>
      <c r="F439" s="39">
        <v>1254</v>
      </c>
      <c r="G439" s="34"/>
      <c r="H439" s="34"/>
      <c r="I439" s="34" t="s">
        <v>15</v>
      </c>
      <c r="J439" s="34" t="s">
        <v>16</v>
      </c>
    </row>
    <row r="440" ht="16.5" customHeight="1" spans="1:10">
      <c r="A440" s="33">
        <v>438</v>
      </c>
      <c r="B440" s="36" t="s">
        <v>495</v>
      </c>
      <c r="C440" s="36" t="s">
        <v>241</v>
      </c>
      <c r="D440" s="37" t="s">
        <v>494</v>
      </c>
      <c r="E440" s="38">
        <v>574</v>
      </c>
      <c r="F440" s="39">
        <v>3271.8</v>
      </c>
      <c r="G440" s="34"/>
      <c r="H440" s="34"/>
      <c r="I440" s="34" t="s">
        <v>15</v>
      </c>
      <c r="J440" s="34" t="s">
        <v>16</v>
      </c>
    </row>
    <row r="441" ht="16.5" customHeight="1" spans="1:10">
      <c r="A441" s="33">
        <v>439</v>
      </c>
      <c r="B441" s="36" t="s">
        <v>496</v>
      </c>
      <c r="C441" s="36" t="s">
        <v>241</v>
      </c>
      <c r="D441" s="37" t="s">
        <v>494</v>
      </c>
      <c r="E441" s="38">
        <v>196</v>
      </c>
      <c r="F441" s="39">
        <v>1117.2</v>
      </c>
      <c r="G441" s="34"/>
      <c r="H441" s="34"/>
      <c r="I441" s="34" t="s">
        <v>15</v>
      </c>
      <c r="J441" s="34" t="s">
        <v>16</v>
      </c>
    </row>
    <row r="442" ht="16.5" customHeight="1" spans="1:10">
      <c r="A442" s="33">
        <v>440</v>
      </c>
      <c r="B442" s="36" t="s">
        <v>497</v>
      </c>
      <c r="C442" s="36" t="s">
        <v>241</v>
      </c>
      <c r="D442" s="37" t="s">
        <v>464</v>
      </c>
      <c r="E442" s="38">
        <v>649</v>
      </c>
      <c r="F442" s="39">
        <v>5386.7</v>
      </c>
      <c r="G442" s="34"/>
      <c r="H442" s="34"/>
      <c r="I442" s="34" t="s">
        <v>15</v>
      </c>
      <c r="J442" s="34" t="s">
        <v>16</v>
      </c>
    </row>
    <row r="443" ht="16.5" customHeight="1" spans="1:10">
      <c r="A443" s="33">
        <v>441</v>
      </c>
      <c r="B443" s="36" t="s">
        <v>498</v>
      </c>
      <c r="C443" s="36" t="s">
        <v>241</v>
      </c>
      <c r="D443" s="37" t="s">
        <v>494</v>
      </c>
      <c r="E443" s="38">
        <v>1138</v>
      </c>
      <c r="F443" s="39">
        <v>6486.6</v>
      </c>
      <c r="G443" s="34"/>
      <c r="H443" s="34"/>
      <c r="I443" s="34" t="s">
        <v>15</v>
      </c>
      <c r="J443" s="34" t="s">
        <v>16</v>
      </c>
    </row>
    <row r="444" ht="16.5" customHeight="1" spans="1:10">
      <c r="A444" s="33">
        <v>442</v>
      </c>
      <c r="B444" s="36" t="s">
        <v>499</v>
      </c>
      <c r="C444" s="36" t="s">
        <v>241</v>
      </c>
      <c r="D444" s="37" t="s">
        <v>494</v>
      </c>
      <c r="E444" s="38">
        <v>513</v>
      </c>
      <c r="F444" s="39">
        <v>2924.1</v>
      </c>
      <c r="G444" s="34"/>
      <c r="H444" s="34"/>
      <c r="I444" s="34" t="s">
        <v>15</v>
      </c>
      <c r="J444" s="34" t="s">
        <v>16</v>
      </c>
    </row>
    <row r="445" ht="16.5" customHeight="1" spans="1:10">
      <c r="A445" s="33">
        <v>443</v>
      </c>
      <c r="B445" s="36" t="s">
        <v>500</v>
      </c>
      <c r="C445" s="36" t="s">
        <v>241</v>
      </c>
      <c r="D445" s="37" t="s">
        <v>494</v>
      </c>
      <c r="E445" s="38">
        <v>5</v>
      </c>
      <c r="F445" s="39">
        <v>28.5</v>
      </c>
      <c r="G445" s="34"/>
      <c r="H445" s="34"/>
      <c r="I445" s="34" t="s">
        <v>15</v>
      </c>
      <c r="J445" s="34" t="s">
        <v>16</v>
      </c>
    </row>
    <row r="446" ht="16.5" customHeight="1" spans="1:10">
      <c r="A446" s="33">
        <v>444</v>
      </c>
      <c r="B446" s="36" t="s">
        <v>501</v>
      </c>
      <c r="C446" s="36" t="s">
        <v>241</v>
      </c>
      <c r="D446" s="37" t="s">
        <v>502</v>
      </c>
      <c r="E446" s="38">
        <v>70</v>
      </c>
      <c r="F446" s="39">
        <v>742</v>
      </c>
      <c r="G446" s="34"/>
      <c r="H446" s="34"/>
      <c r="I446" s="34" t="s">
        <v>15</v>
      </c>
      <c r="J446" s="34" t="s">
        <v>16</v>
      </c>
    </row>
    <row r="447" ht="16.5" customHeight="1" spans="1:10">
      <c r="A447" s="33">
        <v>445</v>
      </c>
      <c r="B447" s="36" t="s">
        <v>503</v>
      </c>
      <c r="C447" s="36" t="s">
        <v>241</v>
      </c>
      <c r="D447" s="37" t="s">
        <v>494</v>
      </c>
      <c r="E447" s="38">
        <v>4084</v>
      </c>
      <c r="F447" s="39">
        <v>23278.8</v>
      </c>
      <c r="G447" s="34"/>
      <c r="H447" s="34"/>
      <c r="I447" s="34" t="s">
        <v>15</v>
      </c>
      <c r="J447" s="34" t="s">
        <v>16</v>
      </c>
    </row>
    <row r="448" ht="16.5" customHeight="1" spans="1:10">
      <c r="A448" s="33">
        <v>446</v>
      </c>
      <c r="B448" s="36" t="s">
        <v>504</v>
      </c>
      <c r="C448" s="36" t="s">
        <v>241</v>
      </c>
      <c r="D448" s="37" t="s">
        <v>494</v>
      </c>
      <c r="E448" s="38">
        <v>528</v>
      </c>
      <c r="F448" s="39">
        <v>3009.6</v>
      </c>
      <c r="G448" s="34"/>
      <c r="H448" s="34"/>
      <c r="I448" s="34" t="s">
        <v>15</v>
      </c>
      <c r="J448" s="34" t="s">
        <v>16</v>
      </c>
    </row>
    <row r="449" ht="16.5" customHeight="1" spans="1:10">
      <c r="A449" s="33">
        <v>447</v>
      </c>
      <c r="B449" s="36" t="s">
        <v>505</v>
      </c>
      <c r="C449" s="36" t="s">
        <v>241</v>
      </c>
      <c r="D449" s="37" t="s">
        <v>494</v>
      </c>
      <c r="E449" s="38">
        <v>1958</v>
      </c>
      <c r="F449" s="39">
        <v>11160.6</v>
      </c>
      <c r="G449" s="34"/>
      <c r="H449" s="34"/>
      <c r="I449" s="34" t="s">
        <v>15</v>
      </c>
      <c r="J449" s="34" t="s">
        <v>16</v>
      </c>
    </row>
    <row r="450" ht="16.5" customHeight="1" spans="1:10">
      <c r="A450" s="33">
        <v>448</v>
      </c>
      <c r="B450" s="36" t="s">
        <v>506</v>
      </c>
      <c r="C450" s="36" t="s">
        <v>241</v>
      </c>
      <c r="D450" s="37" t="s">
        <v>507</v>
      </c>
      <c r="E450" s="38">
        <v>616</v>
      </c>
      <c r="F450" s="39">
        <v>7792.4</v>
      </c>
      <c r="G450" s="34"/>
      <c r="H450" s="34"/>
      <c r="I450" s="34" t="s">
        <v>15</v>
      </c>
      <c r="J450" s="34" t="s">
        <v>16</v>
      </c>
    </row>
    <row r="451" ht="16.5" customHeight="1" spans="1:10">
      <c r="A451" s="33">
        <v>449</v>
      </c>
      <c r="B451" s="36" t="s">
        <v>508</v>
      </c>
      <c r="C451" s="36" t="s">
        <v>241</v>
      </c>
      <c r="D451" s="37" t="s">
        <v>494</v>
      </c>
      <c r="E451" s="38">
        <v>1496</v>
      </c>
      <c r="F451" s="39">
        <v>8527.2</v>
      </c>
      <c r="G451" s="34"/>
      <c r="H451" s="34"/>
      <c r="I451" s="34" t="s">
        <v>15</v>
      </c>
      <c r="J451" s="34" t="s">
        <v>16</v>
      </c>
    </row>
    <row r="452" ht="16.5" customHeight="1" spans="1:10">
      <c r="A452" s="33">
        <v>450</v>
      </c>
      <c r="B452" s="36" t="s">
        <v>509</v>
      </c>
      <c r="C452" s="36" t="s">
        <v>241</v>
      </c>
      <c r="D452" s="37" t="s">
        <v>494</v>
      </c>
      <c r="E452" s="38">
        <v>237</v>
      </c>
      <c r="F452" s="39">
        <v>1350.9</v>
      </c>
      <c r="G452" s="34"/>
      <c r="H452" s="34"/>
      <c r="I452" s="34" t="s">
        <v>15</v>
      </c>
      <c r="J452" s="34" t="s">
        <v>16</v>
      </c>
    </row>
    <row r="453" ht="16.5" customHeight="1" spans="1:10">
      <c r="A453" s="33">
        <v>451</v>
      </c>
      <c r="B453" s="36" t="s">
        <v>510</v>
      </c>
      <c r="C453" s="36" t="s">
        <v>241</v>
      </c>
      <c r="D453" s="37" t="s">
        <v>494</v>
      </c>
      <c r="E453" s="38">
        <v>185</v>
      </c>
      <c r="F453" s="39">
        <v>1054.5</v>
      </c>
      <c r="G453" s="34"/>
      <c r="H453" s="34"/>
      <c r="I453" s="34" t="s">
        <v>15</v>
      </c>
      <c r="J453" s="34" t="s">
        <v>16</v>
      </c>
    </row>
    <row r="454" ht="16.5" customHeight="1" spans="1:10">
      <c r="A454" s="33">
        <v>452</v>
      </c>
      <c r="B454" s="36" t="s">
        <v>511</v>
      </c>
      <c r="C454" s="36" t="s">
        <v>241</v>
      </c>
      <c r="D454" s="37" t="s">
        <v>494</v>
      </c>
      <c r="E454" s="38">
        <v>570</v>
      </c>
      <c r="F454" s="39">
        <v>3249</v>
      </c>
      <c r="G454" s="34"/>
      <c r="H454" s="34"/>
      <c r="I454" s="34" t="s">
        <v>15</v>
      </c>
      <c r="J454" s="34" t="s">
        <v>16</v>
      </c>
    </row>
    <row r="455" ht="16.5" customHeight="1" spans="1:10">
      <c r="A455" s="33">
        <v>453</v>
      </c>
      <c r="B455" s="36" t="s">
        <v>512</v>
      </c>
      <c r="C455" s="36" t="s">
        <v>241</v>
      </c>
      <c r="D455" s="37" t="s">
        <v>494</v>
      </c>
      <c r="E455" s="38">
        <v>287</v>
      </c>
      <c r="F455" s="39">
        <v>1635.9</v>
      </c>
      <c r="G455" s="34"/>
      <c r="H455" s="34"/>
      <c r="I455" s="34" t="s">
        <v>15</v>
      </c>
      <c r="J455" s="34" t="s">
        <v>16</v>
      </c>
    </row>
    <row r="456" ht="16.5" customHeight="1" spans="1:10">
      <c r="A456" s="33">
        <v>454</v>
      </c>
      <c r="B456" s="36" t="s">
        <v>513</v>
      </c>
      <c r="C456" s="36" t="s">
        <v>241</v>
      </c>
      <c r="D456" s="37" t="s">
        <v>494</v>
      </c>
      <c r="E456" s="38">
        <v>300</v>
      </c>
      <c r="F456" s="39">
        <v>1710</v>
      </c>
      <c r="G456" s="34"/>
      <c r="H456" s="34"/>
      <c r="I456" s="34" t="s">
        <v>15</v>
      </c>
      <c r="J456" s="34" t="s">
        <v>16</v>
      </c>
    </row>
    <row r="457" ht="16.5" customHeight="1" spans="1:10">
      <c r="A457" s="33">
        <v>455</v>
      </c>
      <c r="B457" s="36" t="s">
        <v>514</v>
      </c>
      <c r="C457" s="36" t="s">
        <v>241</v>
      </c>
      <c r="D457" s="37" t="s">
        <v>494</v>
      </c>
      <c r="E457" s="38">
        <v>243</v>
      </c>
      <c r="F457" s="39">
        <v>1385.1</v>
      </c>
      <c r="G457" s="34"/>
      <c r="H457" s="34"/>
      <c r="I457" s="34" t="s">
        <v>15</v>
      </c>
      <c r="J457" s="34" t="s">
        <v>16</v>
      </c>
    </row>
    <row r="458" ht="16.5" customHeight="1" spans="1:10">
      <c r="A458" s="33">
        <v>456</v>
      </c>
      <c r="B458" s="36" t="s">
        <v>515</v>
      </c>
      <c r="C458" s="36" t="s">
        <v>241</v>
      </c>
      <c r="D458" s="37" t="s">
        <v>439</v>
      </c>
      <c r="E458" s="38">
        <v>44</v>
      </c>
      <c r="F458" s="39">
        <v>1078</v>
      </c>
      <c r="G458" s="34"/>
      <c r="H458" s="34"/>
      <c r="I458" s="34" t="s">
        <v>15</v>
      </c>
      <c r="J458" s="34" t="s">
        <v>16</v>
      </c>
    </row>
    <row r="459" ht="16.5" customHeight="1" spans="1:10">
      <c r="A459" s="33">
        <v>457</v>
      </c>
      <c r="B459" s="36" t="s">
        <v>516</v>
      </c>
      <c r="C459" s="36" t="s">
        <v>241</v>
      </c>
      <c r="D459" s="37" t="s">
        <v>494</v>
      </c>
      <c r="E459" s="38">
        <v>258</v>
      </c>
      <c r="F459" s="39">
        <v>1470.6</v>
      </c>
      <c r="G459" s="34"/>
      <c r="H459" s="34"/>
      <c r="I459" s="34" t="s">
        <v>15</v>
      </c>
      <c r="J459" s="34" t="s">
        <v>16</v>
      </c>
    </row>
    <row r="460" ht="16.5" customHeight="1" spans="1:10">
      <c r="A460" s="33">
        <v>458</v>
      </c>
      <c r="B460" s="36" t="s">
        <v>517</v>
      </c>
      <c r="C460" s="36" t="s">
        <v>241</v>
      </c>
      <c r="D460" s="37" t="s">
        <v>518</v>
      </c>
      <c r="E460" s="38">
        <v>256</v>
      </c>
      <c r="F460" s="39">
        <v>1382.4</v>
      </c>
      <c r="G460" s="34"/>
      <c r="H460" s="34"/>
      <c r="I460" s="34" t="s">
        <v>15</v>
      </c>
      <c r="J460" s="34" t="s">
        <v>16</v>
      </c>
    </row>
    <row r="461" ht="16.5" customHeight="1" spans="1:10">
      <c r="A461" s="33">
        <v>459</v>
      </c>
      <c r="B461" s="36" t="s">
        <v>519</v>
      </c>
      <c r="C461" s="36" t="s">
        <v>241</v>
      </c>
      <c r="D461" s="37" t="s">
        <v>518</v>
      </c>
      <c r="E461" s="38">
        <v>141</v>
      </c>
      <c r="F461" s="39">
        <v>761.4</v>
      </c>
      <c r="G461" s="34"/>
      <c r="H461" s="34"/>
      <c r="I461" s="34" t="s">
        <v>15</v>
      </c>
      <c r="J461" s="34" t="s">
        <v>16</v>
      </c>
    </row>
    <row r="462" ht="16.5" customHeight="1" spans="1:10">
      <c r="A462" s="33">
        <v>460</v>
      </c>
      <c r="B462" s="36" t="s">
        <v>520</v>
      </c>
      <c r="C462" s="36" t="s">
        <v>241</v>
      </c>
      <c r="D462" s="37" t="s">
        <v>439</v>
      </c>
      <c r="E462" s="38">
        <v>31</v>
      </c>
      <c r="F462" s="39">
        <v>759.5</v>
      </c>
      <c r="G462" s="34"/>
      <c r="H462" s="34"/>
      <c r="I462" s="34" t="s">
        <v>15</v>
      </c>
      <c r="J462" s="34" t="s">
        <v>16</v>
      </c>
    </row>
    <row r="463" ht="16.5" customHeight="1" spans="1:10">
      <c r="A463" s="33">
        <v>461</v>
      </c>
      <c r="B463" s="36" t="s">
        <v>521</v>
      </c>
      <c r="C463" s="36" t="s">
        <v>241</v>
      </c>
      <c r="D463" s="37" t="s">
        <v>518</v>
      </c>
      <c r="E463" s="38">
        <v>49</v>
      </c>
      <c r="F463" s="39">
        <v>264.6</v>
      </c>
      <c r="G463" s="34"/>
      <c r="H463" s="34"/>
      <c r="I463" s="34" t="s">
        <v>15</v>
      </c>
      <c r="J463" s="34" t="s">
        <v>16</v>
      </c>
    </row>
    <row r="464" ht="16.5" customHeight="1" spans="1:10">
      <c r="A464" s="33">
        <v>462</v>
      </c>
      <c r="B464" s="36" t="s">
        <v>522</v>
      </c>
      <c r="C464" s="36" t="s">
        <v>241</v>
      </c>
      <c r="D464" s="37" t="s">
        <v>518</v>
      </c>
      <c r="E464" s="38">
        <v>49</v>
      </c>
      <c r="F464" s="39">
        <v>264.6</v>
      </c>
      <c r="G464" s="34"/>
      <c r="H464" s="34"/>
      <c r="I464" s="34" t="s">
        <v>15</v>
      </c>
      <c r="J464" s="34" t="s">
        <v>16</v>
      </c>
    </row>
    <row r="465" ht="16.5" customHeight="1" spans="1:10">
      <c r="A465" s="33">
        <v>463</v>
      </c>
      <c r="B465" s="36" t="s">
        <v>523</v>
      </c>
      <c r="C465" s="36" t="s">
        <v>241</v>
      </c>
      <c r="D465" s="37" t="s">
        <v>152</v>
      </c>
      <c r="E465" s="38">
        <v>367</v>
      </c>
      <c r="F465" s="39">
        <v>1835</v>
      </c>
      <c r="G465" s="34"/>
      <c r="H465" s="34"/>
      <c r="I465" s="34" t="s">
        <v>15</v>
      </c>
      <c r="J465" s="34" t="s">
        <v>16</v>
      </c>
    </row>
    <row r="466" ht="16.5" customHeight="1" spans="1:10">
      <c r="A466" s="33">
        <v>464</v>
      </c>
      <c r="B466" s="36" t="s">
        <v>524</v>
      </c>
      <c r="C466" s="36" t="s">
        <v>241</v>
      </c>
      <c r="D466" s="37" t="s">
        <v>435</v>
      </c>
      <c r="E466" s="38">
        <v>33</v>
      </c>
      <c r="F466" s="39">
        <v>825</v>
      </c>
      <c r="G466" s="34"/>
      <c r="H466" s="34"/>
      <c r="I466" s="34" t="s">
        <v>15</v>
      </c>
      <c r="J466" s="34" t="s">
        <v>16</v>
      </c>
    </row>
    <row r="467" ht="16.5" customHeight="1" spans="1:10">
      <c r="A467" s="33">
        <v>465</v>
      </c>
      <c r="B467" s="36" t="s">
        <v>525</v>
      </c>
      <c r="C467" s="36" t="s">
        <v>241</v>
      </c>
      <c r="D467" s="37" t="s">
        <v>152</v>
      </c>
      <c r="E467" s="38">
        <v>144</v>
      </c>
      <c r="F467" s="39">
        <v>720</v>
      </c>
      <c r="G467" s="34"/>
      <c r="H467" s="34"/>
      <c r="I467" s="34" t="s">
        <v>15</v>
      </c>
      <c r="J467" s="34" t="s">
        <v>16</v>
      </c>
    </row>
    <row r="468" ht="16.5" customHeight="1" spans="1:10">
      <c r="A468" s="33">
        <v>466</v>
      </c>
      <c r="B468" s="36" t="s">
        <v>526</v>
      </c>
      <c r="C468" s="36" t="s">
        <v>241</v>
      </c>
      <c r="D468" s="37" t="s">
        <v>168</v>
      </c>
      <c r="E468" s="38">
        <v>22</v>
      </c>
      <c r="F468" s="39">
        <v>6556</v>
      </c>
      <c r="G468" s="34"/>
      <c r="H468" s="34"/>
      <c r="I468" s="34" t="s">
        <v>15</v>
      </c>
      <c r="J468" s="34" t="s">
        <v>16</v>
      </c>
    </row>
    <row r="469" ht="16.5" customHeight="1" spans="1:10">
      <c r="A469" s="33">
        <v>467</v>
      </c>
      <c r="B469" s="36" t="s">
        <v>527</v>
      </c>
      <c r="C469" s="36" t="s">
        <v>241</v>
      </c>
      <c r="D469" s="37" t="s">
        <v>528</v>
      </c>
      <c r="E469" s="38">
        <v>43</v>
      </c>
      <c r="F469" s="39">
        <v>8514</v>
      </c>
      <c r="G469" s="34"/>
      <c r="H469" s="34"/>
      <c r="I469" s="34" t="s">
        <v>15</v>
      </c>
      <c r="J469" s="34" t="s">
        <v>16</v>
      </c>
    </row>
    <row r="470" ht="16.5" customHeight="1" spans="1:10">
      <c r="A470" s="33">
        <v>468</v>
      </c>
      <c r="B470" s="36" t="s">
        <v>529</v>
      </c>
      <c r="C470" s="36" t="s">
        <v>241</v>
      </c>
      <c r="D470" s="37" t="s">
        <v>528</v>
      </c>
      <c r="E470" s="38">
        <v>7</v>
      </c>
      <c r="F470" s="39">
        <v>1386</v>
      </c>
      <c r="G470" s="34"/>
      <c r="H470" s="34"/>
      <c r="I470" s="34" t="s">
        <v>15</v>
      </c>
      <c r="J470" s="34" t="s">
        <v>16</v>
      </c>
    </row>
    <row r="471" ht="16.5" customHeight="1" spans="1:10">
      <c r="A471" s="33">
        <v>469</v>
      </c>
      <c r="B471" s="36" t="s">
        <v>530</v>
      </c>
      <c r="C471" s="36" t="s">
        <v>241</v>
      </c>
      <c r="D471" s="37" t="s">
        <v>528</v>
      </c>
      <c r="E471" s="38">
        <v>22</v>
      </c>
      <c r="F471" s="39">
        <v>4356</v>
      </c>
      <c r="G471" s="34"/>
      <c r="H471" s="34"/>
      <c r="I471" s="34" t="s">
        <v>15</v>
      </c>
      <c r="J471" s="34" t="s">
        <v>16</v>
      </c>
    </row>
    <row r="472" ht="16.5" customHeight="1" spans="1:10">
      <c r="A472" s="33">
        <v>470</v>
      </c>
      <c r="B472" s="36" t="s">
        <v>531</v>
      </c>
      <c r="C472" s="36" t="s">
        <v>241</v>
      </c>
      <c r="D472" s="37" t="s">
        <v>528</v>
      </c>
      <c r="E472" s="38">
        <v>20</v>
      </c>
      <c r="F472" s="39">
        <v>3960</v>
      </c>
      <c r="G472" s="34"/>
      <c r="H472" s="34"/>
      <c r="I472" s="34" t="s">
        <v>15</v>
      </c>
      <c r="J472" s="34" t="s">
        <v>16</v>
      </c>
    </row>
    <row r="473" ht="16.5" customHeight="1" spans="1:10">
      <c r="A473" s="33">
        <v>471</v>
      </c>
      <c r="B473" s="36" t="s">
        <v>532</v>
      </c>
      <c r="C473" s="36" t="s">
        <v>241</v>
      </c>
      <c r="D473" s="37" t="s">
        <v>528</v>
      </c>
      <c r="E473" s="38">
        <v>12</v>
      </c>
      <c r="F473" s="39">
        <v>2376</v>
      </c>
      <c r="G473" s="34"/>
      <c r="H473" s="34"/>
      <c r="I473" s="34" t="s">
        <v>15</v>
      </c>
      <c r="J473" s="34" t="s">
        <v>16</v>
      </c>
    </row>
    <row r="474" ht="16.5" customHeight="1" spans="1:10">
      <c r="A474" s="33">
        <v>472</v>
      </c>
      <c r="B474" s="36" t="s">
        <v>533</v>
      </c>
      <c r="C474" s="36" t="s">
        <v>241</v>
      </c>
      <c r="D474" s="37" t="s">
        <v>528</v>
      </c>
      <c r="E474" s="38">
        <v>15</v>
      </c>
      <c r="F474" s="39">
        <v>2970</v>
      </c>
      <c r="G474" s="34"/>
      <c r="H474" s="34"/>
      <c r="I474" s="34" t="s">
        <v>15</v>
      </c>
      <c r="J474" s="34" t="s">
        <v>16</v>
      </c>
    </row>
    <row r="475" ht="16.5" customHeight="1" spans="1:10">
      <c r="A475" s="33">
        <v>473</v>
      </c>
      <c r="B475" s="36" t="s">
        <v>534</v>
      </c>
      <c r="C475" s="36" t="s">
        <v>241</v>
      </c>
      <c r="D475" s="37" t="s">
        <v>528</v>
      </c>
      <c r="E475" s="38">
        <v>38</v>
      </c>
      <c r="F475" s="39">
        <v>7524</v>
      </c>
      <c r="G475" s="34"/>
      <c r="H475" s="34"/>
      <c r="I475" s="34" t="s">
        <v>15</v>
      </c>
      <c r="J475" s="34" t="s">
        <v>16</v>
      </c>
    </row>
    <row r="476" ht="16.5" customHeight="1" spans="1:10">
      <c r="A476" s="33">
        <v>474</v>
      </c>
      <c r="B476" s="36" t="s">
        <v>535</v>
      </c>
      <c r="C476" s="36" t="s">
        <v>241</v>
      </c>
      <c r="D476" s="37" t="s">
        <v>528</v>
      </c>
      <c r="E476" s="38">
        <v>19</v>
      </c>
      <c r="F476" s="39">
        <v>3762</v>
      </c>
      <c r="G476" s="34"/>
      <c r="H476" s="34"/>
      <c r="I476" s="34" t="s">
        <v>15</v>
      </c>
      <c r="J476" s="34" t="s">
        <v>16</v>
      </c>
    </row>
    <row r="477" ht="16.5" customHeight="1" spans="1:10">
      <c r="A477" s="33">
        <v>475</v>
      </c>
      <c r="B477" s="36" t="s">
        <v>536</v>
      </c>
      <c r="C477" s="36" t="s">
        <v>241</v>
      </c>
      <c r="D477" s="37" t="s">
        <v>528</v>
      </c>
      <c r="E477" s="38">
        <v>26</v>
      </c>
      <c r="F477" s="39">
        <v>5148</v>
      </c>
      <c r="G477" s="34"/>
      <c r="H477" s="34"/>
      <c r="I477" s="34" t="s">
        <v>15</v>
      </c>
      <c r="J477" s="34" t="s">
        <v>16</v>
      </c>
    </row>
    <row r="478" ht="16.5" customHeight="1" spans="1:10">
      <c r="A478" s="33">
        <v>476</v>
      </c>
      <c r="B478" s="36" t="s">
        <v>537</v>
      </c>
      <c r="C478" s="36" t="s">
        <v>241</v>
      </c>
      <c r="D478" s="37" t="s">
        <v>528</v>
      </c>
      <c r="E478" s="38">
        <v>8</v>
      </c>
      <c r="F478" s="39">
        <v>1584</v>
      </c>
      <c r="G478" s="34"/>
      <c r="H478" s="34"/>
      <c r="I478" s="34" t="s">
        <v>15</v>
      </c>
      <c r="J478" s="34" t="s">
        <v>16</v>
      </c>
    </row>
    <row r="479" ht="16.5" customHeight="1" spans="1:10">
      <c r="A479" s="33">
        <v>477</v>
      </c>
      <c r="B479" s="36" t="s">
        <v>538</v>
      </c>
      <c r="C479" s="36" t="s">
        <v>241</v>
      </c>
      <c r="D479" s="37" t="s">
        <v>528</v>
      </c>
      <c r="E479" s="38">
        <v>36</v>
      </c>
      <c r="F479" s="39">
        <v>7128</v>
      </c>
      <c r="G479" s="34"/>
      <c r="H479" s="34"/>
      <c r="I479" s="34" t="s">
        <v>15</v>
      </c>
      <c r="J479" s="34" t="s">
        <v>16</v>
      </c>
    </row>
    <row r="480" ht="16.5" customHeight="1" spans="1:10">
      <c r="A480" s="33">
        <v>478</v>
      </c>
      <c r="B480" s="36" t="s">
        <v>539</v>
      </c>
      <c r="C480" s="36" t="s">
        <v>241</v>
      </c>
      <c r="D480" s="37" t="s">
        <v>528</v>
      </c>
      <c r="E480" s="38">
        <v>19</v>
      </c>
      <c r="F480" s="39">
        <v>3762</v>
      </c>
      <c r="G480" s="34"/>
      <c r="H480" s="34"/>
      <c r="I480" s="34" t="s">
        <v>15</v>
      </c>
      <c r="J480" s="34" t="s">
        <v>16</v>
      </c>
    </row>
    <row r="481" ht="16.5" customHeight="1" spans="1:10">
      <c r="A481" s="33">
        <v>479</v>
      </c>
      <c r="B481" s="36" t="s">
        <v>540</v>
      </c>
      <c r="C481" s="36" t="s">
        <v>241</v>
      </c>
      <c r="D481" s="37" t="s">
        <v>528</v>
      </c>
      <c r="E481" s="38">
        <v>30</v>
      </c>
      <c r="F481" s="39">
        <v>5940</v>
      </c>
      <c r="G481" s="34"/>
      <c r="H481" s="34"/>
      <c r="I481" s="34" t="s">
        <v>15</v>
      </c>
      <c r="J481" s="34" t="s">
        <v>16</v>
      </c>
    </row>
    <row r="482" ht="16.5" customHeight="1" spans="1:10">
      <c r="A482" s="33">
        <v>480</v>
      </c>
      <c r="B482" s="36" t="s">
        <v>541</v>
      </c>
      <c r="C482" s="36" t="s">
        <v>241</v>
      </c>
      <c r="D482" s="37" t="s">
        <v>528</v>
      </c>
      <c r="E482" s="38">
        <v>14</v>
      </c>
      <c r="F482" s="39">
        <v>2772</v>
      </c>
      <c r="G482" s="34"/>
      <c r="H482" s="34"/>
      <c r="I482" s="34" t="s">
        <v>15</v>
      </c>
      <c r="J482" s="34" t="s">
        <v>16</v>
      </c>
    </row>
    <row r="483" ht="16.5" customHeight="1" spans="1:10">
      <c r="A483" s="33">
        <v>481</v>
      </c>
      <c r="B483" s="36" t="s">
        <v>542</v>
      </c>
      <c r="C483" s="36" t="s">
        <v>241</v>
      </c>
      <c r="D483" s="37" t="s">
        <v>528</v>
      </c>
      <c r="E483" s="38">
        <v>25</v>
      </c>
      <c r="F483" s="39">
        <v>4950</v>
      </c>
      <c r="G483" s="34"/>
      <c r="H483" s="34"/>
      <c r="I483" s="34" t="s">
        <v>15</v>
      </c>
      <c r="J483" s="34" t="s">
        <v>16</v>
      </c>
    </row>
    <row r="484" ht="16.5" customHeight="1" spans="1:10">
      <c r="A484" s="33">
        <v>482</v>
      </c>
      <c r="B484" s="36" t="s">
        <v>543</v>
      </c>
      <c r="C484" s="36" t="s">
        <v>241</v>
      </c>
      <c r="D484" s="37" t="s">
        <v>528</v>
      </c>
      <c r="E484" s="38">
        <v>24</v>
      </c>
      <c r="F484" s="39">
        <v>4752</v>
      </c>
      <c r="G484" s="34"/>
      <c r="H484" s="34"/>
      <c r="I484" s="34" t="s">
        <v>15</v>
      </c>
      <c r="J484" s="34" t="s">
        <v>16</v>
      </c>
    </row>
    <row r="485" ht="16.5" customHeight="1" spans="1:10">
      <c r="A485" s="33">
        <v>483</v>
      </c>
      <c r="B485" s="36" t="s">
        <v>544</v>
      </c>
      <c r="C485" s="36" t="s">
        <v>241</v>
      </c>
      <c r="D485" s="37" t="s">
        <v>528</v>
      </c>
      <c r="E485" s="38">
        <v>13</v>
      </c>
      <c r="F485" s="39">
        <v>2574</v>
      </c>
      <c r="G485" s="34"/>
      <c r="H485" s="34"/>
      <c r="I485" s="34" t="s">
        <v>15</v>
      </c>
      <c r="J485" s="34" t="s">
        <v>16</v>
      </c>
    </row>
    <row r="486" ht="16.5" customHeight="1" spans="1:10">
      <c r="A486" s="33">
        <v>484</v>
      </c>
      <c r="B486" s="36" t="s">
        <v>545</v>
      </c>
      <c r="C486" s="36" t="s">
        <v>241</v>
      </c>
      <c r="D486" s="37" t="s">
        <v>528</v>
      </c>
      <c r="E486" s="38">
        <v>15</v>
      </c>
      <c r="F486" s="39">
        <v>2970</v>
      </c>
      <c r="G486" s="34"/>
      <c r="H486" s="34"/>
      <c r="I486" s="34" t="s">
        <v>15</v>
      </c>
      <c r="J486" s="34" t="s">
        <v>16</v>
      </c>
    </row>
    <row r="487" ht="16.5" customHeight="1" spans="1:10">
      <c r="A487" s="33">
        <v>485</v>
      </c>
      <c r="B487" s="36" t="s">
        <v>546</v>
      </c>
      <c r="C487" s="36" t="s">
        <v>241</v>
      </c>
      <c r="D487" s="37" t="s">
        <v>528</v>
      </c>
      <c r="E487" s="38">
        <v>38</v>
      </c>
      <c r="F487" s="39">
        <v>7524</v>
      </c>
      <c r="G487" s="34"/>
      <c r="H487" s="34"/>
      <c r="I487" s="34" t="s">
        <v>15</v>
      </c>
      <c r="J487" s="34" t="s">
        <v>16</v>
      </c>
    </row>
    <row r="488" ht="16.5" customHeight="1" spans="1:10">
      <c r="A488" s="33">
        <v>486</v>
      </c>
      <c r="B488" s="36" t="s">
        <v>547</v>
      </c>
      <c r="C488" s="36" t="s">
        <v>241</v>
      </c>
      <c r="D488" s="37" t="s">
        <v>528</v>
      </c>
      <c r="E488" s="38">
        <v>16</v>
      </c>
      <c r="F488" s="39">
        <v>3168</v>
      </c>
      <c r="G488" s="34"/>
      <c r="H488" s="34"/>
      <c r="I488" s="34" t="s">
        <v>15</v>
      </c>
      <c r="J488" s="34" t="s">
        <v>16</v>
      </c>
    </row>
    <row r="489" ht="16.5" customHeight="1" spans="1:10">
      <c r="A489" s="33">
        <v>487</v>
      </c>
      <c r="B489" s="36" t="s">
        <v>548</v>
      </c>
      <c r="C489" s="36" t="s">
        <v>241</v>
      </c>
      <c r="D489" s="37" t="s">
        <v>528</v>
      </c>
      <c r="E489" s="38">
        <v>25</v>
      </c>
      <c r="F489" s="39">
        <v>4950</v>
      </c>
      <c r="G489" s="34"/>
      <c r="H489" s="34"/>
      <c r="I489" s="34" t="s">
        <v>15</v>
      </c>
      <c r="J489" s="34" t="s">
        <v>16</v>
      </c>
    </row>
    <row r="490" ht="16.5" customHeight="1" spans="1:10">
      <c r="A490" s="33">
        <v>488</v>
      </c>
      <c r="B490" s="36" t="s">
        <v>549</v>
      </c>
      <c r="C490" s="36" t="s">
        <v>241</v>
      </c>
      <c r="D490" s="37" t="s">
        <v>528</v>
      </c>
      <c r="E490" s="38">
        <v>33</v>
      </c>
      <c r="F490" s="39">
        <v>6534</v>
      </c>
      <c r="G490" s="34"/>
      <c r="H490" s="34"/>
      <c r="I490" s="34" t="s">
        <v>15</v>
      </c>
      <c r="J490" s="34" t="s">
        <v>16</v>
      </c>
    </row>
    <row r="491" ht="16.5" customHeight="1" spans="1:10">
      <c r="A491" s="33">
        <v>489</v>
      </c>
      <c r="B491" s="36" t="s">
        <v>550</v>
      </c>
      <c r="C491" s="36" t="s">
        <v>241</v>
      </c>
      <c r="D491" s="37" t="s">
        <v>551</v>
      </c>
      <c r="E491" s="38">
        <v>26</v>
      </c>
      <c r="F491" s="39">
        <v>4368</v>
      </c>
      <c r="G491" s="34"/>
      <c r="H491" s="34"/>
      <c r="I491" s="34" t="s">
        <v>15</v>
      </c>
      <c r="J491" s="34" t="s">
        <v>16</v>
      </c>
    </row>
    <row r="492" ht="16.5" customHeight="1" spans="1:10">
      <c r="A492" s="33">
        <v>490</v>
      </c>
      <c r="B492" s="36" t="s">
        <v>552</v>
      </c>
      <c r="C492" s="36" t="s">
        <v>241</v>
      </c>
      <c r="D492" s="37" t="s">
        <v>551</v>
      </c>
      <c r="E492" s="38">
        <v>18</v>
      </c>
      <c r="F492" s="39">
        <v>3024</v>
      </c>
      <c r="G492" s="34"/>
      <c r="H492" s="34"/>
      <c r="I492" s="34" t="s">
        <v>15</v>
      </c>
      <c r="J492" s="34" t="s">
        <v>16</v>
      </c>
    </row>
    <row r="493" ht="16.5" customHeight="1" spans="1:10">
      <c r="A493" s="33">
        <v>491</v>
      </c>
      <c r="B493" s="36" t="s">
        <v>553</v>
      </c>
      <c r="C493" s="36" t="s">
        <v>241</v>
      </c>
      <c r="D493" s="37" t="s">
        <v>551</v>
      </c>
      <c r="E493" s="38">
        <v>24</v>
      </c>
      <c r="F493" s="39">
        <v>4032</v>
      </c>
      <c r="G493" s="34"/>
      <c r="H493" s="34"/>
      <c r="I493" s="34" t="s">
        <v>15</v>
      </c>
      <c r="J493" s="34" t="s">
        <v>16</v>
      </c>
    </row>
    <row r="494" ht="16.5" customHeight="1" spans="1:10">
      <c r="A494" s="33">
        <v>492</v>
      </c>
      <c r="B494" s="36" t="s">
        <v>554</v>
      </c>
      <c r="C494" s="36" t="s">
        <v>241</v>
      </c>
      <c r="D494" s="37" t="s">
        <v>175</v>
      </c>
      <c r="E494" s="38">
        <v>29</v>
      </c>
      <c r="F494" s="39">
        <v>4292</v>
      </c>
      <c r="G494" s="34"/>
      <c r="H494" s="34"/>
      <c r="I494" s="34" t="s">
        <v>15</v>
      </c>
      <c r="J494" s="34" t="s">
        <v>16</v>
      </c>
    </row>
    <row r="495" ht="16.5" customHeight="1" spans="1:10">
      <c r="A495" s="33">
        <v>493</v>
      </c>
      <c r="B495" s="36" t="s">
        <v>555</v>
      </c>
      <c r="C495" s="36" t="s">
        <v>241</v>
      </c>
      <c r="D495" s="37" t="s">
        <v>175</v>
      </c>
      <c r="E495" s="38">
        <v>49</v>
      </c>
      <c r="F495" s="39">
        <v>7252</v>
      </c>
      <c r="G495" s="34"/>
      <c r="H495" s="34"/>
      <c r="I495" s="34" t="s">
        <v>15</v>
      </c>
      <c r="J495" s="34" t="s">
        <v>16</v>
      </c>
    </row>
    <row r="496" ht="16.5" customHeight="1" spans="1:10">
      <c r="A496" s="33">
        <v>494</v>
      </c>
      <c r="B496" s="36" t="s">
        <v>556</v>
      </c>
      <c r="C496" s="36" t="s">
        <v>241</v>
      </c>
      <c r="D496" s="37" t="s">
        <v>175</v>
      </c>
      <c r="E496" s="38">
        <v>32</v>
      </c>
      <c r="F496" s="39">
        <v>4736</v>
      </c>
      <c r="G496" s="34"/>
      <c r="H496" s="34"/>
      <c r="I496" s="34" t="s">
        <v>15</v>
      </c>
      <c r="J496" s="34" t="s">
        <v>16</v>
      </c>
    </row>
    <row r="497" ht="16.5" customHeight="1" spans="1:10">
      <c r="A497" s="33">
        <v>495</v>
      </c>
      <c r="B497" s="36" t="s">
        <v>557</v>
      </c>
      <c r="C497" s="36" t="s">
        <v>241</v>
      </c>
      <c r="D497" s="37" t="s">
        <v>558</v>
      </c>
      <c r="E497" s="38">
        <v>513</v>
      </c>
      <c r="F497" s="39">
        <v>14364</v>
      </c>
      <c r="G497" s="34"/>
      <c r="H497" s="34"/>
      <c r="I497" s="34" t="s">
        <v>15</v>
      </c>
      <c r="J497" s="34" t="s">
        <v>16</v>
      </c>
    </row>
    <row r="498" ht="16.5" customHeight="1" spans="1:10">
      <c r="A498" s="33">
        <v>496</v>
      </c>
      <c r="B498" s="36" t="s">
        <v>559</v>
      </c>
      <c r="C498" s="36" t="s">
        <v>241</v>
      </c>
      <c r="D498" s="37" t="s">
        <v>528</v>
      </c>
      <c r="E498" s="38">
        <v>24</v>
      </c>
      <c r="F498" s="39">
        <v>4752</v>
      </c>
      <c r="G498" s="34"/>
      <c r="H498" s="34"/>
      <c r="I498" s="34" t="s">
        <v>15</v>
      </c>
      <c r="J498" s="34" t="s">
        <v>16</v>
      </c>
    </row>
    <row r="499" ht="16.5" customHeight="1" spans="1:10">
      <c r="A499" s="33">
        <v>497</v>
      </c>
      <c r="B499" s="36" t="s">
        <v>560</v>
      </c>
      <c r="C499" s="36" t="s">
        <v>241</v>
      </c>
      <c r="D499" s="37" t="s">
        <v>561</v>
      </c>
      <c r="E499" s="38">
        <v>8</v>
      </c>
      <c r="F499" s="39">
        <v>220</v>
      </c>
      <c r="G499" s="34"/>
      <c r="H499" s="34"/>
      <c r="I499" s="34" t="s">
        <v>15</v>
      </c>
      <c r="J499" s="34" t="s">
        <v>16</v>
      </c>
    </row>
    <row r="500" ht="16.5" customHeight="1" spans="1:10">
      <c r="A500" s="33">
        <v>498</v>
      </c>
      <c r="B500" s="36" t="s">
        <v>562</v>
      </c>
      <c r="C500" s="36" t="s">
        <v>241</v>
      </c>
      <c r="D500" s="37" t="s">
        <v>561</v>
      </c>
      <c r="E500" s="38">
        <v>14</v>
      </c>
      <c r="F500" s="39">
        <v>385</v>
      </c>
      <c r="G500" s="34"/>
      <c r="H500" s="34"/>
      <c r="I500" s="34" t="s">
        <v>15</v>
      </c>
      <c r="J500" s="34" t="s">
        <v>16</v>
      </c>
    </row>
    <row r="501" ht="16.5" customHeight="1" spans="1:10">
      <c r="A501" s="33">
        <v>499</v>
      </c>
      <c r="B501" s="36" t="s">
        <v>563</v>
      </c>
      <c r="C501" s="36" t="s">
        <v>241</v>
      </c>
      <c r="D501" s="37" t="s">
        <v>561</v>
      </c>
      <c r="E501" s="38">
        <v>108</v>
      </c>
      <c r="F501" s="39">
        <v>2970</v>
      </c>
      <c r="G501" s="34"/>
      <c r="H501" s="34"/>
      <c r="I501" s="34" t="s">
        <v>15</v>
      </c>
      <c r="J501" s="34" t="s">
        <v>16</v>
      </c>
    </row>
    <row r="502" ht="16.5" customHeight="1" spans="1:10">
      <c r="A502" s="33">
        <v>500</v>
      </c>
      <c r="B502" s="36" t="s">
        <v>564</v>
      </c>
      <c r="C502" s="36" t="s">
        <v>241</v>
      </c>
      <c r="D502" s="37" t="s">
        <v>561</v>
      </c>
      <c r="E502" s="38">
        <v>20</v>
      </c>
      <c r="F502" s="39">
        <v>550</v>
      </c>
      <c r="G502" s="34"/>
      <c r="H502" s="34"/>
      <c r="I502" s="34" t="s">
        <v>15</v>
      </c>
      <c r="J502" s="34" t="s">
        <v>16</v>
      </c>
    </row>
    <row r="503" ht="16.5" customHeight="1" spans="1:10">
      <c r="A503" s="33">
        <v>501</v>
      </c>
      <c r="B503" s="36" t="s">
        <v>565</v>
      </c>
      <c r="C503" s="36" t="s">
        <v>241</v>
      </c>
      <c r="D503" s="37" t="s">
        <v>561</v>
      </c>
      <c r="E503" s="38">
        <v>82</v>
      </c>
      <c r="F503" s="39">
        <v>2255</v>
      </c>
      <c r="G503" s="34"/>
      <c r="H503" s="34"/>
      <c r="I503" s="34" t="s">
        <v>15</v>
      </c>
      <c r="J503" s="34" t="s">
        <v>16</v>
      </c>
    </row>
    <row r="504" ht="16.5" customHeight="1" spans="1:10">
      <c r="A504" s="33">
        <v>502</v>
      </c>
      <c r="B504" s="36" t="s">
        <v>566</v>
      </c>
      <c r="C504" s="36" t="s">
        <v>241</v>
      </c>
      <c r="D504" s="37" t="s">
        <v>561</v>
      </c>
      <c r="E504" s="38">
        <v>20</v>
      </c>
      <c r="F504" s="39">
        <v>550</v>
      </c>
      <c r="G504" s="34"/>
      <c r="H504" s="34"/>
      <c r="I504" s="34" t="s">
        <v>15</v>
      </c>
      <c r="J504" s="34" t="s">
        <v>16</v>
      </c>
    </row>
    <row r="505" ht="16.5" customHeight="1" spans="1:10">
      <c r="A505" s="33">
        <v>503</v>
      </c>
      <c r="B505" s="36" t="s">
        <v>567</v>
      </c>
      <c r="C505" s="36" t="s">
        <v>241</v>
      </c>
      <c r="D505" s="37" t="s">
        <v>561</v>
      </c>
      <c r="E505" s="38">
        <v>106</v>
      </c>
      <c r="F505" s="39">
        <v>2915</v>
      </c>
      <c r="G505" s="34"/>
      <c r="H505" s="34"/>
      <c r="I505" s="34" t="s">
        <v>15</v>
      </c>
      <c r="J505" s="34" t="s">
        <v>16</v>
      </c>
    </row>
    <row r="506" ht="16.5" customHeight="1" spans="1:10">
      <c r="A506" s="33">
        <v>504</v>
      </c>
      <c r="B506" s="36" t="s">
        <v>568</v>
      </c>
      <c r="C506" s="36" t="s">
        <v>241</v>
      </c>
      <c r="D506" s="37" t="s">
        <v>528</v>
      </c>
      <c r="E506" s="38">
        <v>31</v>
      </c>
      <c r="F506" s="39">
        <v>6138</v>
      </c>
      <c r="G506" s="34"/>
      <c r="H506" s="34"/>
      <c r="I506" s="34" t="s">
        <v>15</v>
      </c>
      <c r="J506" s="34" t="s">
        <v>16</v>
      </c>
    </row>
    <row r="507" ht="16.5" customHeight="1" spans="1:10">
      <c r="A507" s="33">
        <v>505</v>
      </c>
      <c r="B507" s="36" t="s">
        <v>569</v>
      </c>
      <c r="C507" s="36" t="s">
        <v>241</v>
      </c>
      <c r="D507" s="37" t="s">
        <v>561</v>
      </c>
      <c r="E507" s="38">
        <v>136</v>
      </c>
      <c r="F507" s="39">
        <v>3740</v>
      </c>
      <c r="G507" s="34"/>
      <c r="H507" s="34"/>
      <c r="I507" s="34" t="s">
        <v>15</v>
      </c>
      <c r="J507" s="34" t="s">
        <v>16</v>
      </c>
    </row>
    <row r="508" ht="16.5" customHeight="1" spans="1:10">
      <c r="A508" s="33">
        <v>506</v>
      </c>
      <c r="B508" s="36" t="s">
        <v>570</v>
      </c>
      <c r="C508" s="36" t="s">
        <v>241</v>
      </c>
      <c r="D508" s="37" t="s">
        <v>435</v>
      </c>
      <c r="E508" s="38">
        <v>282</v>
      </c>
      <c r="F508" s="39">
        <v>7050</v>
      </c>
      <c r="G508" s="34"/>
      <c r="H508" s="34"/>
      <c r="I508" s="34" t="s">
        <v>15</v>
      </c>
      <c r="J508" s="34" t="s">
        <v>16</v>
      </c>
    </row>
    <row r="509" ht="16.5" customHeight="1" spans="1:10">
      <c r="A509" s="33">
        <v>507</v>
      </c>
      <c r="B509" s="36" t="s">
        <v>571</v>
      </c>
      <c r="C509" s="36" t="s">
        <v>241</v>
      </c>
      <c r="D509" s="37" t="s">
        <v>435</v>
      </c>
      <c r="E509" s="38">
        <v>165</v>
      </c>
      <c r="F509" s="39">
        <v>4125</v>
      </c>
      <c r="G509" s="34"/>
      <c r="H509" s="34"/>
      <c r="I509" s="34" t="s">
        <v>15</v>
      </c>
      <c r="J509" s="34" t="s">
        <v>16</v>
      </c>
    </row>
    <row r="510" ht="16.5" customHeight="1" spans="1:10">
      <c r="A510" s="33">
        <v>508</v>
      </c>
      <c r="B510" s="36" t="s">
        <v>572</v>
      </c>
      <c r="C510" s="36" t="s">
        <v>241</v>
      </c>
      <c r="D510" s="37" t="s">
        <v>528</v>
      </c>
      <c r="E510" s="38">
        <v>26</v>
      </c>
      <c r="F510" s="39">
        <v>5148</v>
      </c>
      <c r="G510" s="34"/>
      <c r="H510" s="34"/>
      <c r="I510" s="34" t="s">
        <v>15</v>
      </c>
      <c r="J510" s="34" t="s">
        <v>16</v>
      </c>
    </row>
    <row r="511" ht="16.5" customHeight="1" spans="1:10">
      <c r="A511" s="33">
        <v>509</v>
      </c>
      <c r="B511" s="36" t="s">
        <v>573</v>
      </c>
      <c r="C511" s="36" t="s">
        <v>241</v>
      </c>
      <c r="D511" s="37" t="s">
        <v>435</v>
      </c>
      <c r="E511" s="38">
        <v>44</v>
      </c>
      <c r="F511" s="39">
        <v>1100</v>
      </c>
      <c r="G511" s="34"/>
      <c r="H511" s="34"/>
      <c r="I511" s="34" t="s">
        <v>15</v>
      </c>
      <c r="J511" s="34" t="s">
        <v>16</v>
      </c>
    </row>
    <row r="512" ht="16.5" customHeight="1" spans="1:10">
      <c r="A512" s="33">
        <v>510</v>
      </c>
      <c r="B512" s="36" t="s">
        <v>574</v>
      </c>
      <c r="C512" s="36" t="s">
        <v>241</v>
      </c>
      <c r="D512" s="37" t="s">
        <v>435</v>
      </c>
      <c r="E512" s="38">
        <v>63</v>
      </c>
      <c r="F512" s="39">
        <v>1575</v>
      </c>
      <c r="G512" s="34"/>
      <c r="H512" s="34"/>
      <c r="I512" s="34" t="s">
        <v>15</v>
      </c>
      <c r="J512" s="34" t="s">
        <v>16</v>
      </c>
    </row>
    <row r="513" ht="16.5" customHeight="1" spans="1:10">
      <c r="A513" s="33">
        <v>511</v>
      </c>
      <c r="B513" s="36" t="s">
        <v>575</v>
      </c>
      <c r="C513" s="36" t="s">
        <v>241</v>
      </c>
      <c r="D513" s="37" t="s">
        <v>435</v>
      </c>
      <c r="E513" s="38">
        <v>211</v>
      </c>
      <c r="F513" s="39">
        <v>5275</v>
      </c>
      <c r="G513" s="34"/>
      <c r="H513" s="34"/>
      <c r="I513" s="34" t="s">
        <v>15</v>
      </c>
      <c r="J513" s="34" t="s">
        <v>16</v>
      </c>
    </row>
    <row r="514" ht="16.5" customHeight="1" spans="1:10">
      <c r="A514" s="33">
        <v>512</v>
      </c>
      <c r="B514" s="36" t="s">
        <v>576</v>
      </c>
      <c r="C514" s="36" t="s">
        <v>241</v>
      </c>
      <c r="D514" s="37" t="s">
        <v>528</v>
      </c>
      <c r="E514" s="38">
        <v>28</v>
      </c>
      <c r="F514" s="39">
        <v>5544</v>
      </c>
      <c r="G514" s="34"/>
      <c r="H514" s="34"/>
      <c r="I514" s="34" t="s">
        <v>15</v>
      </c>
      <c r="J514" s="34" t="s">
        <v>16</v>
      </c>
    </row>
    <row r="515" ht="16.5" customHeight="1" spans="1:10">
      <c r="A515" s="33">
        <v>513</v>
      </c>
      <c r="B515" s="36" t="s">
        <v>577</v>
      </c>
      <c r="C515" s="36" t="s">
        <v>241</v>
      </c>
      <c r="D515" s="37" t="s">
        <v>435</v>
      </c>
      <c r="E515" s="38">
        <v>9</v>
      </c>
      <c r="F515" s="39">
        <v>225</v>
      </c>
      <c r="G515" s="34"/>
      <c r="H515" s="34"/>
      <c r="I515" s="34" t="s">
        <v>15</v>
      </c>
      <c r="J515" s="34" t="s">
        <v>16</v>
      </c>
    </row>
    <row r="516" ht="16.5" customHeight="1" spans="1:10">
      <c r="A516" s="33">
        <v>514</v>
      </c>
      <c r="B516" s="36" t="s">
        <v>578</v>
      </c>
      <c r="C516" s="36" t="s">
        <v>241</v>
      </c>
      <c r="D516" s="37" t="s">
        <v>435</v>
      </c>
      <c r="E516" s="38">
        <v>18</v>
      </c>
      <c r="F516" s="39">
        <v>450</v>
      </c>
      <c r="G516" s="34"/>
      <c r="H516" s="34"/>
      <c r="I516" s="34" t="s">
        <v>15</v>
      </c>
      <c r="J516" s="34" t="s">
        <v>16</v>
      </c>
    </row>
    <row r="517" ht="16.5" customHeight="1" spans="1:10">
      <c r="A517" s="33">
        <v>515</v>
      </c>
      <c r="B517" s="36" t="s">
        <v>579</v>
      </c>
      <c r="C517" s="36" t="s">
        <v>241</v>
      </c>
      <c r="D517" s="37" t="s">
        <v>435</v>
      </c>
      <c r="E517" s="38">
        <v>14</v>
      </c>
      <c r="F517" s="39">
        <v>350</v>
      </c>
      <c r="G517" s="34"/>
      <c r="H517" s="34"/>
      <c r="I517" s="34" t="s">
        <v>15</v>
      </c>
      <c r="J517" s="34" t="s">
        <v>16</v>
      </c>
    </row>
    <row r="518" ht="16.5" customHeight="1" spans="1:10">
      <c r="A518" s="33">
        <v>516</v>
      </c>
      <c r="B518" s="36" t="s">
        <v>580</v>
      </c>
      <c r="C518" s="36" t="s">
        <v>241</v>
      </c>
      <c r="D518" s="37" t="s">
        <v>435</v>
      </c>
      <c r="E518" s="38">
        <v>326</v>
      </c>
      <c r="F518" s="39">
        <v>8150</v>
      </c>
      <c r="G518" s="34"/>
      <c r="H518" s="34"/>
      <c r="I518" s="34" t="s">
        <v>15</v>
      </c>
      <c r="J518" s="34" t="s">
        <v>16</v>
      </c>
    </row>
    <row r="519" ht="16.5" customHeight="1" spans="1:10">
      <c r="A519" s="33">
        <v>517</v>
      </c>
      <c r="B519" s="36" t="s">
        <v>581</v>
      </c>
      <c r="C519" s="36" t="s">
        <v>241</v>
      </c>
      <c r="D519" s="37" t="s">
        <v>435</v>
      </c>
      <c r="E519" s="38">
        <v>322</v>
      </c>
      <c r="F519" s="39">
        <v>8050</v>
      </c>
      <c r="G519" s="34"/>
      <c r="H519" s="34"/>
      <c r="I519" s="34" t="s">
        <v>15</v>
      </c>
      <c r="J519" s="34" t="s">
        <v>16</v>
      </c>
    </row>
    <row r="520" ht="16.5" customHeight="1" spans="1:10">
      <c r="A520" s="33">
        <v>518</v>
      </c>
      <c r="B520" s="36" t="s">
        <v>582</v>
      </c>
      <c r="C520" s="36" t="s">
        <v>583</v>
      </c>
      <c r="D520" s="37">
        <v>6.95</v>
      </c>
      <c r="E520" s="38">
        <v>223</v>
      </c>
      <c r="F520" s="39">
        <v>1549.85</v>
      </c>
      <c r="G520" s="34" t="s">
        <v>18</v>
      </c>
      <c r="H520" s="34" t="s">
        <v>19</v>
      </c>
      <c r="I520" s="34" t="s">
        <v>15</v>
      </c>
      <c r="J520" s="34" t="s">
        <v>16</v>
      </c>
    </row>
    <row r="521" ht="16.5" customHeight="1" spans="1:10">
      <c r="A521" s="33">
        <v>519</v>
      </c>
      <c r="B521" s="36" t="s">
        <v>584</v>
      </c>
      <c r="C521" s="36" t="s">
        <v>583</v>
      </c>
      <c r="D521" s="37">
        <v>7.8</v>
      </c>
      <c r="E521" s="38">
        <v>1004</v>
      </c>
      <c r="F521" s="39">
        <v>7831.2</v>
      </c>
      <c r="G521" s="34" t="s">
        <v>18</v>
      </c>
      <c r="H521" s="34" t="s">
        <v>19</v>
      </c>
      <c r="I521" s="34" t="s">
        <v>15</v>
      </c>
      <c r="J521" s="34" t="s">
        <v>16</v>
      </c>
    </row>
    <row r="522" ht="16.5" customHeight="1" spans="1:10">
      <c r="A522" s="33">
        <v>520</v>
      </c>
      <c r="B522" s="36" t="s">
        <v>585</v>
      </c>
      <c r="C522" s="36" t="s">
        <v>583</v>
      </c>
      <c r="D522" s="37">
        <v>48</v>
      </c>
      <c r="E522" s="38">
        <v>31</v>
      </c>
      <c r="F522" s="39">
        <v>1488</v>
      </c>
      <c r="G522" s="34" t="s">
        <v>18</v>
      </c>
      <c r="H522" s="34" t="s">
        <v>19</v>
      </c>
      <c r="I522" s="34" t="s">
        <v>15</v>
      </c>
      <c r="J522" s="34" t="s">
        <v>16</v>
      </c>
    </row>
    <row r="523" ht="16.5" customHeight="1" spans="1:10">
      <c r="A523" s="33">
        <v>521</v>
      </c>
      <c r="B523" s="36" t="s">
        <v>586</v>
      </c>
      <c r="C523" s="36" t="s">
        <v>583</v>
      </c>
      <c r="D523" s="37">
        <v>33</v>
      </c>
      <c r="E523" s="38">
        <v>310</v>
      </c>
      <c r="F523" s="39">
        <v>10230</v>
      </c>
      <c r="G523" s="34" t="s">
        <v>18</v>
      </c>
      <c r="H523" s="34" t="s">
        <v>19</v>
      </c>
      <c r="I523" s="34" t="s">
        <v>15</v>
      </c>
      <c r="J523" s="34" t="s">
        <v>16</v>
      </c>
    </row>
    <row r="524" ht="16.5" customHeight="1" spans="1:10">
      <c r="A524" s="33">
        <v>522</v>
      </c>
      <c r="B524" s="36" t="s">
        <v>587</v>
      </c>
      <c r="C524" s="36" t="s">
        <v>583</v>
      </c>
      <c r="D524" s="37">
        <v>4.85</v>
      </c>
      <c r="E524" s="38">
        <v>276</v>
      </c>
      <c r="F524" s="39">
        <v>1338.6</v>
      </c>
      <c r="G524" s="34" t="s">
        <v>13</v>
      </c>
      <c r="H524" s="34" t="s">
        <v>14</v>
      </c>
      <c r="I524" s="34" t="s">
        <v>15</v>
      </c>
      <c r="J524" s="34" t="s">
        <v>16</v>
      </c>
    </row>
    <row r="525" ht="16.5" customHeight="1" spans="1:10">
      <c r="A525" s="33">
        <v>523</v>
      </c>
      <c r="B525" s="36" t="s">
        <v>588</v>
      </c>
      <c r="C525" s="36" t="s">
        <v>583</v>
      </c>
      <c r="D525" s="37">
        <v>7.81</v>
      </c>
      <c r="E525" s="38">
        <v>393</v>
      </c>
      <c r="F525" s="39">
        <v>3069.33</v>
      </c>
      <c r="G525" s="34" t="s">
        <v>18</v>
      </c>
      <c r="H525" s="34" t="s">
        <v>19</v>
      </c>
      <c r="I525" s="34" t="s">
        <v>15</v>
      </c>
      <c r="J525" s="34" t="s">
        <v>16</v>
      </c>
    </row>
    <row r="526" ht="16.5" customHeight="1" spans="1:10">
      <c r="A526" s="33">
        <v>524</v>
      </c>
      <c r="B526" s="36" t="s">
        <v>589</v>
      </c>
      <c r="C526" s="36" t="s">
        <v>583</v>
      </c>
      <c r="D526" s="37">
        <v>16</v>
      </c>
      <c r="E526" s="38">
        <v>7</v>
      </c>
      <c r="F526" s="39">
        <v>112</v>
      </c>
      <c r="G526" s="34" t="s">
        <v>13</v>
      </c>
      <c r="H526" s="34" t="s">
        <v>14</v>
      </c>
      <c r="I526" s="34" t="s">
        <v>15</v>
      </c>
      <c r="J526" s="34" t="s">
        <v>16</v>
      </c>
    </row>
    <row r="527" ht="16.5" customHeight="1" spans="1:10">
      <c r="A527" s="33">
        <v>525</v>
      </c>
      <c r="B527" s="36" t="s">
        <v>590</v>
      </c>
      <c r="C527" s="36" t="s">
        <v>583</v>
      </c>
      <c r="D527" s="37">
        <v>14.6</v>
      </c>
      <c r="E527" s="38">
        <v>250</v>
      </c>
      <c r="F527" s="39">
        <v>3650</v>
      </c>
      <c r="G527" s="34" t="s">
        <v>18</v>
      </c>
      <c r="H527" s="34" t="s">
        <v>19</v>
      </c>
      <c r="I527" s="34" t="s">
        <v>15</v>
      </c>
      <c r="J527" s="34" t="s">
        <v>16</v>
      </c>
    </row>
    <row r="528" ht="16.5" customHeight="1" spans="1:10">
      <c r="A528" s="33">
        <v>526</v>
      </c>
      <c r="B528" s="36" t="s">
        <v>591</v>
      </c>
      <c r="C528" s="36" t="s">
        <v>583</v>
      </c>
      <c r="D528" s="37">
        <v>15.3</v>
      </c>
      <c r="E528" s="38">
        <v>87</v>
      </c>
      <c r="F528" s="39">
        <v>1331.1</v>
      </c>
      <c r="G528" s="34" t="s">
        <v>18</v>
      </c>
      <c r="H528" s="34" t="s">
        <v>19</v>
      </c>
      <c r="I528" s="34" t="s">
        <v>15</v>
      </c>
      <c r="J528" s="34" t="s">
        <v>16</v>
      </c>
    </row>
    <row r="529" ht="16.5" customHeight="1" spans="1:10">
      <c r="A529" s="33">
        <v>527</v>
      </c>
      <c r="B529" s="36" t="s">
        <v>592</v>
      </c>
      <c r="C529" s="36" t="s">
        <v>583</v>
      </c>
      <c r="D529" s="37">
        <v>8.96</v>
      </c>
      <c r="E529" s="38">
        <v>3</v>
      </c>
      <c r="F529" s="39">
        <v>26.88</v>
      </c>
      <c r="G529" s="34" t="s">
        <v>13</v>
      </c>
      <c r="H529" s="34" t="s">
        <v>14</v>
      </c>
      <c r="I529" s="34" t="s">
        <v>15</v>
      </c>
      <c r="J529" s="34" t="s">
        <v>16</v>
      </c>
    </row>
    <row r="530" ht="16.5" customHeight="1" spans="1:10">
      <c r="A530" s="33">
        <v>528</v>
      </c>
      <c r="B530" s="36" t="s">
        <v>593</v>
      </c>
      <c r="C530" s="36" t="s">
        <v>583</v>
      </c>
      <c r="D530" s="37">
        <v>8.26</v>
      </c>
      <c r="E530" s="38">
        <v>226</v>
      </c>
      <c r="F530" s="39">
        <v>1866.76</v>
      </c>
      <c r="G530" s="34" t="s">
        <v>18</v>
      </c>
      <c r="H530" s="34" t="s">
        <v>19</v>
      </c>
      <c r="I530" s="34" t="s">
        <v>15</v>
      </c>
      <c r="J530" s="34" t="s">
        <v>16</v>
      </c>
    </row>
    <row r="531" ht="16.5" customHeight="1" spans="1:10">
      <c r="A531" s="33">
        <v>529</v>
      </c>
      <c r="B531" s="36" t="s">
        <v>594</v>
      </c>
      <c r="C531" s="36" t="s">
        <v>583</v>
      </c>
      <c r="D531" s="37">
        <v>8.45</v>
      </c>
      <c r="E531" s="38">
        <v>66</v>
      </c>
      <c r="F531" s="39">
        <v>557.7</v>
      </c>
      <c r="G531" s="34" t="s">
        <v>18</v>
      </c>
      <c r="H531" s="34" t="s">
        <v>19</v>
      </c>
      <c r="I531" s="34" t="s">
        <v>15</v>
      </c>
      <c r="J531" s="34" t="s">
        <v>16</v>
      </c>
    </row>
    <row r="532" ht="16.5" customHeight="1" spans="1:10">
      <c r="A532" s="33">
        <v>530</v>
      </c>
      <c r="B532" s="36" t="s">
        <v>595</v>
      </c>
      <c r="C532" s="36" t="s">
        <v>583</v>
      </c>
      <c r="D532" s="37">
        <v>40</v>
      </c>
      <c r="E532" s="38">
        <v>15</v>
      </c>
      <c r="F532" s="39">
        <v>600</v>
      </c>
      <c r="G532" s="34" t="s">
        <v>18</v>
      </c>
      <c r="H532" s="34" t="s">
        <v>19</v>
      </c>
      <c r="I532" s="34" t="s">
        <v>15</v>
      </c>
      <c r="J532" s="34" t="s">
        <v>16</v>
      </c>
    </row>
    <row r="533" ht="16.5" customHeight="1" spans="1:10">
      <c r="A533" s="33">
        <v>531</v>
      </c>
      <c r="B533" s="36" t="s">
        <v>596</v>
      </c>
      <c r="C533" s="36" t="s">
        <v>583</v>
      </c>
      <c r="D533" s="37">
        <v>198</v>
      </c>
      <c r="E533" s="38">
        <v>19</v>
      </c>
      <c r="F533" s="39">
        <v>3762</v>
      </c>
      <c r="G533" s="34" t="s">
        <v>18</v>
      </c>
      <c r="H533" s="34" t="s">
        <v>19</v>
      </c>
      <c r="I533" s="34" t="s">
        <v>15</v>
      </c>
      <c r="J533" s="34" t="s">
        <v>16</v>
      </c>
    </row>
    <row r="534" ht="16.5" customHeight="1" spans="1:10">
      <c r="A534" s="33">
        <v>532</v>
      </c>
      <c r="B534" s="36" t="s">
        <v>597</v>
      </c>
      <c r="C534" s="36" t="s">
        <v>583</v>
      </c>
      <c r="D534" s="37">
        <v>52</v>
      </c>
      <c r="E534" s="38">
        <v>13</v>
      </c>
      <c r="F534" s="39">
        <v>676</v>
      </c>
      <c r="G534" s="34" t="s">
        <v>18</v>
      </c>
      <c r="H534" s="34" t="s">
        <v>19</v>
      </c>
      <c r="I534" s="34" t="s">
        <v>15</v>
      </c>
      <c r="J534" s="34" t="s">
        <v>16</v>
      </c>
    </row>
    <row r="535" ht="16.5" customHeight="1" spans="1:10">
      <c r="A535" s="33">
        <v>533</v>
      </c>
      <c r="B535" s="36" t="s">
        <v>598</v>
      </c>
      <c r="C535" s="36" t="s">
        <v>583</v>
      </c>
      <c r="D535" s="37">
        <v>43</v>
      </c>
      <c r="E535" s="38">
        <v>1</v>
      </c>
      <c r="F535" s="39">
        <v>43</v>
      </c>
      <c r="G535" s="34" t="s">
        <v>18</v>
      </c>
      <c r="H535" s="34" t="s">
        <v>19</v>
      </c>
      <c r="I535" s="34" t="s">
        <v>15</v>
      </c>
      <c r="J535" s="34" t="s">
        <v>16</v>
      </c>
    </row>
    <row r="536" ht="16.5" customHeight="1" spans="1:10">
      <c r="A536" s="33">
        <v>534</v>
      </c>
      <c r="B536" s="36" t="s">
        <v>599</v>
      </c>
      <c r="C536" s="36" t="s">
        <v>583</v>
      </c>
      <c r="D536" s="37">
        <v>13.6</v>
      </c>
      <c r="E536" s="38">
        <v>10</v>
      </c>
      <c r="F536" s="39">
        <v>136</v>
      </c>
      <c r="G536" s="34" t="s">
        <v>13</v>
      </c>
      <c r="H536" s="34" t="s">
        <v>14</v>
      </c>
      <c r="I536" s="34" t="s">
        <v>15</v>
      </c>
      <c r="J536" s="34" t="s">
        <v>16</v>
      </c>
    </row>
    <row r="537" ht="16.5" customHeight="1" spans="1:10">
      <c r="A537" s="33">
        <v>535</v>
      </c>
      <c r="B537" s="36" t="s">
        <v>600</v>
      </c>
      <c r="C537" s="36" t="s">
        <v>583</v>
      </c>
      <c r="D537" s="37">
        <v>4.75</v>
      </c>
      <c r="E537" s="38">
        <v>23</v>
      </c>
      <c r="F537" s="39">
        <v>109.25</v>
      </c>
      <c r="G537" s="34" t="s">
        <v>13</v>
      </c>
      <c r="H537" s="34" t="s">
        <v>14</v>
      </c>
      <c r="I537" s="34" t="s">
        <v>15</v>
      </c>
      <c r="J537" s="34" t="s">
        <v>16</v>
      </c>
    </row>
    <row r="538" ht="16.5" customHeight="1" spans="1:10">
      <c r="A538" s="33">
        <v>536</v>
      </c>
      <c r="B538" s="36" t="s">
        <v>601</v>
      </c>
      <c r="C538" s="36" t="s">
        <v>583</v>
      </c>
      <c r="D538" s="37">
        <v>9.83</v>
      </c>
      <c r="E538" s="38">
        <v>312</v>
      </c>
      <c r="F538" s="39">
        <v>3066.96</v>
      </c>
      <c r="G538" s="34" t="s">
        <v>18</v>
      </c>
      <c r="H538" s="34" t="s">
        <v>19</v>
      </c>
      <c r="I538" s="34" t="s">
        <v>15</v>
      </c>
      <c r="J538" s="34" t="s">
        <v>16</v>
      </c>
    </row>
    <row r="539" ht="16.5" customHeight="1" spans="1:10">
      <c r="A539" s="33">
        <v>537</v>
      </c>
      <c r="B539" s="36" t="s">
        <v>602</v>
      </c>
      <c r="C539" s="36" t="s">
        <v>583</v>
      </c>
      <c r="D539" s="37">
        <v>8.78</v>
      </c>
      <c r="E539" s="38">
        <v>298</v>
      </c>
      <c r="F539" s="39">
        <v>2616.44</v>
      </c>
      <c r="G539" s="34" t="s">
        <v>18</v>
      </c>
      <c r="H539" s="34" t="s">
        <v>19</v>
      </c>
      <c r="I539" s="34" t="s">
        <v>15</v>
      </c>
      <c r="J539" s="34" t="s">
        <v>16</v>
      </c>
    </row>
    <row r="540" ht="16.5" customHeight="1" spans="1:10">
      <c r="A540" s="33">
        <v>538</v>
      </c>
      <c r="B540" s="36" t="s">
        <v>603</v>
      </c>
      <c r="C540" s="36" t="s">
        <v>583</v>
      </c>
      <c r="D540" s="37">
        <v>40</v>
      </c>
      <c r="E540" s="38">
        <v>3</v>
      </c>
      <c r="F540" s="39">
        <v>120</v>
      </c>
      <c r="G540" s="34" t="s">
        <v>13</v>
      </c>
      <c r="H540" s="34" t="s">
        <v>14</v>
      </c>
      <c r="I540" s="34" t="s">
        <v>15</v>
      </c>
      <c r="J540" s="34" t="s">
        <v>16</v>
      </c>
    </row>
    <row r="541" ht="16.5" customHeight="1" spans="1:10">
      <c r="A541" s="33">
        <v>539</v>
      </c>
      <c r="B541" s="36" t="s">
        <v>604</v>
      </c>
      <c r="C541" s="36" t="s">
        <v>583</v>
      </c>
      <c r="D541" s="37">
        <v>7</v>
      </c>
      <c r="E541" s="38">
        <v>21</v>
      </c>
      <c r="F541" s="39">
        <v>147</v>
      </c>
      <c r="G541" s="34" t="s">
        <v>13</v>
      </c>
      <c r="H541" s="34" t="s">
        <v>14</v>
      </c>
      <c r="I541" s="34" t="s">
        <v>15</v>
      </c>
      <c r="J541" s="34" t="s">
        <v>16</v>
      </c>
    </row>
    <row r="542" ht="16.5" customHeight="1" spans="1:10">
      <c r="A542" s="33">
        <v>540</v>
      </c>
      <c r="B542" s="36" t="s">
        <v>605</v>
      </c>
      <c r="C542" s="36" t="s">
        <v>583</v>
      </c>
      <c r="D542" s="37">
        <v>8</v>
      </c>
      <c r="E542" s="38">
        <v>32</v>
      </c>
      <c r="F542" s="39">
        <v>256</v>
      </c>
      <c r="G542" s="34" t="s">
        <v>18</v>
      </c>
      <c r="H542" s="34" t="s">
        <v>19</v>
      </c>
      <c r="I542" s="34" t="s">
        <v>15</v>
      </c>
      <c r="J542" s="34" t="s">
        <v>16</v>
      </c>
    </row>
    <row r="543" ht="16.5" customHeight="1" spans="1:10">
      <c r="A543" s="33">
        <v>541</v>
      </c>
      <c r="B543" s="36" t="s">
        <v>606</v>
      </c>
      <c r="C543" s="36" t="s">
        <v>583</v>
      </c>
      <c r="D543" s="37">
        <v>2.5</v>
      </c>
      <c r="E543" s="38">
        <v>4</v>
      </c>
      <c r="F543" s="39">
        <v>10</v>
      </c>
      <c r="G543" s="34" t="s">
        <v>13</v>
      </c>
      <c r="H543" s="34" t="s">
        <v>14</v>
      </c>
      <c r="I543" s="34" t="s">
        <v>15</v>
      </c>
      <c r="J543" s="34" t="s">
        <v>16</v>
      </c>
    </row>
    <row r="544" ht="16.5" customHeight="1" spans="1:10">
      <c r="A544" s="33">
        <v>542</v>
      </c>
      <c r="B544" s="36" t="s">
        <v>607</v>
      </c>
      <c r="C544" s="36" t="s">
        <v>583</v>
      </c>
      <c r="D544" s="37">
        <v>7</v>
      </c>
      <c r="E544" s="38">
        <v>5</v>
      </c>
      <c r="F544" s="39">
        <v>35</v>
      </c>
      <c r="G544" s="34" t="s">
        <v>13</v>
      </c>
      <c r="H544" s="34" t="s">
        <v>14</v>
      </c>
      <c r="I544" s="34" t="s">
        <v>15</v>
      </c>
      <c r="J544" s="34" t="s">
        <v>16</v>
      </c>
    </row>
    <row r="545" ht="16.5" customHeight="1" spans="1:10">
      <c r="A545" s="33">
        <v>543</v>
      </c>
      <c r="B545" s="36" t="s">
        <v>608</v>
      </c>
      <c r="C545" s="36" t="s">
        <v>583</v>
      </c>
      <c r="D545" s="37">
        <v>9.83</v>
      </c>
      <c r="E545" s="38">
        <v>322</v>
      </c>
      <c r="F545" s="39">
        <v>3165.26</v>
      </c>
      <c r="G545" s="34" t="s">
        <v>18</v>
      </c>
      <c r="H545" s="34" t="s">
        <v>19</v>
      </c>
      <c r="I545" s="34" t="s">
        <v>15</v>
      </c>
      <c r="J545" s="34" t="s">
        <v>16</v>
      </c>
    </row>
    <row r="546" ht="16.5" customHeight="1" spans="1:10">
      <c r="A546" s="33">
        <v>544</v>
      </c>
      <c r="B546" s="36" t="s">
        <v>609</v>
      </c>
      <c r="C546" s="36" t="s">
        <v>583</v>
      </c>
      <c r="D546" s="37">
        <v>12.95</v>
      </c>
      <c r="E546" s="38">
        <v>181</v>
      </c>
      <c r="F546" s="39">
        <v>2343.95</v>
      </c>
      <c r="G546" s="34" t="s">
        <v>13</v>
      </c>
      <c r="H546" s="34" t="s">
        <v>14</v>
      </c>
      <c r="I546" s="34" t="s">
        <v>15</v>
      </c>
      <c r="J546" s="34" t="s">
        <v>16</v>
      </c>
    </row>
    <row r="547" ht="16.5" customHeight="1" spans="1:10">
      <c r="A547" s="33">
        <v>545</v>
      </c>
      <c r="B547" s="36" t="s">
        <v>610</v>
      </c>
      <c r="C547" s="36" t="s">
        <v>583</v>
      </c>
      <c r="D547" s="37">
        <v>9.8</v>
      </c>
      <c r="E547" s="38">
        <v>202</v>
      </c>
      <c r="F547" s="39">
        <v>1979.6</v>
      </c>
      <c r="G547" s="34" t="s">
        <v>18</v>
      </c>
      <c r="H547" s="34" t="s">
        <v>19</v>
      </c>
      <c r="I547" s="34" t="s">
        <v>15</v>
      </c>
      <c r="J547" s="34" t="s">
        <v>16</v>
      </c>
    </row>
    <row r="548" ht="16.5" customHeight="1" spans="1:10">
      <c r="A548" s="33">
        <v>546</v>
      </c>
      <c r="B548" s="36" t="s">
        <v>611</v>
      </c>
      <c r="C548" s="36" t="s">
        <v>583</v>
      </c>
      <c r="D548" s="37">
        <v>19.22</v>
      </c>
      <c r="E548" s="38">
        <v>5</v>
      </c>
      <c r="F548" s="39">
        <v>96.1</v>
      </c>
      <c r="G548" s="34" t="s">
        <v>110</v>
      </c>
      <c r="H548" s="34" t="s">
        <v>14</v>
      </c>
      <c r="I548" s="34" t="s">
        <v>15</v>
      </c>
      <c r="J548" s="34" t="s">
        <v>16</v>
      </c>
    </row>
    <row r="549" ht="16.5" customHeight="1" spans="1:10">
      <c r="A549" s="33">
        <v>547</v>
      </c>
      <c r="B549" s="36" t="s">
        <v>612</v>
      </c>
      <c r="C549" s="36" t="s">
        <v>583</v>
      </c>
      <c r="D549" s="37">
        <v>29.3</v>
      </c>
      <c r="E549" s="38">
        <v>1</v>
      </c>
      <c r="F549" s="39">
        <v>29.3</v>
      </c>
      <c r="G549" s="34" t="s">
        <v>13</v>
      </c>
      <c r="H549" s="34" t="s">
        <v>14</v>
      </c>
      <c r="I549" s="34" t="s">
        <v>15</v>
      </c>
      <c r="J549" s="34" t="s">
        <v>16</v>
      </c>
    </row>
    <row r="550" ht="16.5" customHeight="1" spans="1:10">
      <c r="A550" s="33">
        <v>548</v>
      </c>
      <c r="B550" s="36" t="s">
        <v>613</v>
      </c>
      <c r="C550" s="36" t="s">
        <v>583</v>
      </c>
      <c r="D550" s="37">
        <v>13.05</v>
      </c>
      <c r="E550" s="38">
        <v>49</v>
      </c>
      <c r="F550" s="39">
        <v>639.45</v>
      </c>
      <c r="G550" s="34" t="s">
        <v>13</v>
      </c>
      <c r="H550" s="34" t="s">
        <v>14</v>
      </c>
      <c r="I550" s="34" t="s">
        <v>15</v>
      </c>
      <c r="J550" s="34" t="s">
        <v>16</v>
      </c>
    </row>
    <row r="551" ht="16.5" customHeight="1" spans="1:10">
      <c r="A551" s="33">
        <v>549</v>
      </c>
      <c r="B551" s="36" t="s">
        <v>614</v>
      </c>
      <c r="C551" s="36" t="s">
        <v>583</v>
      </c>
      <c r="D551" s="37">
        <v>16</v>
      </c>
      <c r="E551" s="38">
        <v>12</v>
      </c>
      <c r="F551" s="39">
        <v>192</v>
      </c>
      <c r="G551" s="34" t="s">
        <v>18</v>
      </c>
      <c r="H551" s="34" t="s">
        <v>19</v>
      </c>
      <c r="I551" s="34" t="s">
        <v>15</v>
      </c>
      <c r="J551" s="34" t="s">
        <v>16</v>
      </c>
    </row>
    <row r="552" ht="16.5" customHeight="1" spans="1:10">
      <c r="A552" s="33">
        <v>550</v>
      </c>
      <c r="B552" s="36" t="s">
        <v>615</v>
      </c>
      <c r="C552" s="36" t="s">
        <v>583</v>
      </c>
      <c r="D552" s="37">
        <v>22</v>
      </c>
      <c r="E552" s="38">
        <v>12</v>
      </c>
      <c r="F552" s="39">
        <v>264</v>
      </c>
      <c r="G552" s="34" t="s">
        <v>13</v>
      </c>
      <c r="H552" s="34" t="s">
        <v>14</v>
      </c>
      <c r="I552" s="34" t="s">
        <v>15</v>
      </c>
      <c r="J552" s="34" t="s">
        <v>16</v>
      </c>
    </row>
    <row r="553" ht="16.5" customHeight="1" spans="1:10">
      <c r="A553" s="33">
        <v>551</v>
      </c>
      <c r="B553" s="36" t="s">
        <v>616</v>
      </c>
      <c r="C553" s="36" t="s">
        <v>583</v>
      </c>
      <c r="D553" s="37">
        <v>8.72</v>
      </c>
      <c r="E553" s="38">
        <v>27</v>
      </c>
      <c r="F553" s="39">
        <v>235.44</v>
      </c>
      <c r="G553" s="34" t="s">
        <v>18</v>
      </c>
      <c r="H553" s="34" t="s">
        <v>19</v>
      </c>
      <c r="I553" s="34" t="s">
        <v>15</v>
      </c>
      <c r="J553" s="34" t="s">
        <v>16</v>
      </c>
    </row>
    <row r="554" ht="16.5" customHeight="1" spans="1:10">
      <c r="A554" s="33">
        <v>552</v>
      </c>
      <c r="B554" s="36" t="s">
        <v>617</v>
      </c>
      <c r="C554" s="36" t="s">
        <v>583</v>
      </c>
      <c r="D554" s="37">
        <v>3</v>
      </c>
      <c r="E554" s="38">
        <v>10</v>
      </c>
      <c r="F554" s="39">
        <v>30</v>
      </c>
      <c r="G554" s="34" t="s">
        <v>18</v>
      </c>
      <c r="H554" s="34" t="s">
        <v>19</v>
      </c>
      <c r="I554" s="34" t="s">
        <v>15</v>
      </c>
      <c r="J554" s="34" t="s">
        <v>16</v>
      </c>
    </row>
    <row r="555" ht="16.5" customHeight="1" spans="1:10">
      <c r="A555" s="33">
        <v>553</v>
      </c>
      <c r="B555" s="36" t="s">
        <v>618</v>
      </c>
      <c r="C555" s="36" t="s">
        <v>583</v>
      </c>
      <c r="D555" s="37">
        <v>10.7</v>
      </c>
      <c r="E555" s="38">
        <v>110</v>
      </c>
      <c r="F555" s="39">
        <v>1177</v>
      </c>
      <c r="G555" s="34" t="s">
        <v>18</v>
      </c>
      <c r="H555" s="34" t="s">
        <v>19</v>
      </c>
      <c r="I555" s="34" t="s">
        <v>15</v>
      </c>
      <c r="J555" s="34" t="s">
        <v>16</v>
      </c>
    </row>
    <row r="556" ht="16.5" customHeight="1" spans="1:10">
      <c r="A556" s="33">
        <v>554</v>
      </c>
      <c r="B556" s="36" t="s">
        <v>619</v>
      </c>
      <c r="C556" s="36" t="s">
        <v>583</v>
      </c>
      <c r="D556" s="37">
        <v>33</v>
      </c>
      <c r="E556" s="38">
        <v>59</v>
      </c>
      <c r="F556" s="39">
        <v>1947</v>
      </c>
      <c r="G556" s="34" t="s">
        <v>18</v>
      </c>
      <c r="H556" s="34" t="s">
        <v>19</v>
      </c>
      <c r="I556" s="34" t="s">
        <v>15</v>
      </c>
      <c r="J556" s="34" t="s">
        <v>16</v>
      </c>
    </row>
    <row r="557" ht="16.5" customHeight="1" spans="1:10">
      <c r="A557" s="33">
        <v>555</v>
      </c>
      <c r="B557" s="36" t="s">
        <v>620</v>
      </c>
      <c r="C557" s="36" t="s">
        <v>583</v>
      </c>
      <c r="D557" s="37">
        <v>39.5</v>
      </c>
      <c r="E557" s="38">
        <v>1</v>
      </c>
      <c r="F557" s="39">
        <v>39.5</v>
      </c>
      <c r="G557" s="34" t="s">
        <v>18</v>
      </c>
      <c r="H557" s="34" t="s">
        <v>19</v>
      </c>
      <c r="I557" s="34" t="s">
        <v>15</v>
      </c>
      <c r="J557" s="34" t="s">
        <v>16</v>
      </c>
    </row>
    <row r="558" ht="16.5" customHeight="1" spans="1:10">
      <c r="A558" s="33">
        <v>556</v>
      </c>
      <c r="B558" s="36" t="s">
        <v>621</v>
      </c>
      <c r="C558" s="36" t="s">
        <v>583</v>
      </c>
      <c r="D558" s="37">
        <v>7</v>
      </c>
      <c r="E558" s="38">
        <v>2</v>
      </c>
      <c r="F558" s="39">
        <v>14</v>
      </c>
      <c r="G558" s="34" t="s">
        <v>13</v>
      </c>
      <c r="H558" s="34" t="s">
        <v>14</v>
      </c>
      <c r="I558" s="34" t="s">
        <v>15</v>
      </c>
      <c r="J558" s="34" t="s">
        <v>16</v>
      </c>
    </row>
    <row r="559" ht="16.5" customHeight="1" spans="1:10">
      <c r="A559" s="33">
        <v>557</v>
      </c>
      <c r="B559" s="36" t="s">
        <v>622</v>
      </c>
      <c r="C559" s="36" t="s">
        <v>583</v>
      </c>
      <c r="D559" s="37">
        <v>40</v>
      </c>
      <c r="E559" s="38">
        <v>135</v>
      </c>
      <c r="F559" s="39">
        <v>5400</v>
      </c>
      <c r="G559" s="34" t="s">
        <v>18</v>
      </c>
      <c r="H559" s="34" t="s">
        <v>19</v>
      </c>
      <c r="I559" s="34" t="s">
        <v>15</v>
      </c>
      <c r="J559" s="34" t="s">
        <v>16</v>
      </c>
    </row>
    <row r="560" ht="16.5" customHeight="1" spans="1:10">
      <c r="A560" s="33">
        <v>558</v>
      </c>
      <c r="B560" s="36" t="s">
        <v>623</v>
      </c>
      <c r="C560" s="36" t="s">
        <v>583</v>
      </c>
      <c r="D560" s="37">
        <v>198</v>
      </c>
      <c r="E560" s="38">
        <v>20</v>
      </c>
      <c r="F560" s="39">
        <v>3960</v>
      </c>
      <c r="G560" s="34" t="s">
        <v>18</v>
      </c>
      <c r="H560" s="34" t="s">
        <v>19</v>
      </c>
      <c r="I560" s="34" t="s">
        <v>15</v>
      </c>
      <c r="J560" s="34" t="s">
        <v>16</v>
      </c>
    </row>
    <row r="561" ht="16.5" customHeight="1" spans="1:10">
      <c r="A561" s="33">
        <v>559</v>
      </c>
      <c r="B561" s="36" t="s">
        <v>624</v>
      </c>
      <c r="C561" s="36" t="s">
        <v>583</v>
      </c>
      <c r="D561" s="37">
        <v>6.94</v>
      </c>
      <c r="E561" s="38">
        <v>2</v>
      </c>
      <c r="F561" s="39">
        <v>13.88</v>
      </c>
      <c r="G561" s="34" t="s">
        <v>13</v>
      </c>
      <c r="H561" s="34" t="s">
        <v>14</v>
      </c>
      <c r="I561" s="34" t="s">
        <v>15</v>
      </c>
      <c r="J561" s="34" t="s">
        <v>16</v>
      </c>
    </row>
    <row r="562" ht="16.5" customHeight="1" spans="1:10">
      <c r="A562" s="33">
        <v>560</v>
      </c>
      <c r="B562" s="36" t="s">
        <v>625</v>
      </c>
      <c r="C562" s="36" t="s">
        <v>583</v>
      </c>
      <c r="D562" s="37">
        <v>16</v>
      </c>
      <c r="E562" s="38">
        <v>2</v>
      </c>
      <c r="F562" s="39">
        <v>32</v>
      </c>
      <c r="G562" s="34" t="s">
        <v>13</v>
      </c>
      <c r="H562" s="34" t="s">
        <v>14</v>
      </c>
      <c r="I562" s="34" t="s">
        <v>15</v>
      </c>
      <c r="J562" s="34" t="s">
        <v>16</v>
      </c>
    </row>
    <row r="563" ht="16.5" customHeight="1" spans="1:10">
      <c r="A563" s="33">
        <v>561</v>
      </c>
      <c r="B563" s="36" t="s">
        <v>626</v>
      </c>
      <c r="C563" s="36" t="s">
        <v>583</v>
      </c>
      <c r="D563" s="37">
        <v>42</v>
      </c>
      <c r="E563" s="38">
        <v>17</v>
      </c>
      <c r="F563" s="39">
        <v>714</v>
      </c>
      <c r="G563" s="34" t="s">
        <v>18</v>
      </c>
      <c r="H563" s="34" t="s">
        <v>19</v>
      </c>
      <c r="I563" s="34" t="s">
        <v>15</v>
      </c>
      <c r="J563" s="34" t="s">
        <v>16</v>
      </c>
    </row>
    <row r="564" ht="16.5" customHeight="1" spans="1:10">
      <c r="A564" s="33">
        <v>562</v>
      </c>
      <c r="B564" s="36" t="s">
        <v>627</v>
      </c>
      <c r="C564" s="36" t="s">
        <v>583</v>
      </c>
      <c r="D564" s="37">
        <v>13.6</v>
      </c>
      <c r="E564" s="38">
        <v>11</v>
      </c>
      <c r="F564" s="39">
        <v>149.6</v>
      </c>
      <c r="G564" s="34" t="s">
        <v>13</v>
      </c>
      <c r="H564" s="34" t="s">
        <v>14</v>
      </c>
      <c r="I564" s="34" t="s">
        <v>15</v>
      </c>
      <c r="J564" s="34" t="s">
        <v>16</v>
      </c>
    </row>
    <row r="565" ht="16.5" customHeight="1" spans="1:10">
      <c r="A565" s="33">
        <v>563</v>
      </c>
      <c r="B565" s="36" t="s">
        <v>628</v>
      </c>
      <c r="C565" s="36" t="s">
        <v>583</v>
      </c>
      <c r="D565" s="37">
        <v>13.6</v>
      </c>
      <c r="E565" s="38">
        <v>1</v>
      </c>
      <c r="F565" s="39">
        <v>13.6</v>
      </c>
      <c r="G565" s="34" t="s">
        <v>18</v>
      </c>
      <c r="H565" s="34" t="s">
        <v>19</v>
      </c>
      <c r="I565" s="34" t="s">
        <v>15</v>
      </c>
      <c r="J565" s="34" t="s">
        <v>16</v>
      </c>
    </row>
    <row r="566" ht="16.5" customHeight="1" spans="1:10">
      <c r="A566" s="33">
        <v>564</v>
      </c>
      <c r="B566" s="36" t="s">
        <v>629</v>
      </c>
      <c r="C566" s="36" t="s">
        <v>583</v>
      </c>
      <c r="D566" s="37">
        <v>16</v>
      </c>
      <c r="E566" s="38">
        <v>7</v>
      </c>
      <c r="F566" s="39">
        <v>112</v>
      </c>
      <c r="G566" s="34" t="s">
        <v>13</v>
      </c>
      <c r="H566" s="34" t="s">
        <v>14</v>
      </c>
      <c r="I566" s="34" t="s">
        <v>15</v>
      </c>
      <c r="J566" s="34" t="s">
        <v>16</v>
      </c>
    </row>
    <row r="567" ht="16.5" customHeight="1" spans="1:10">
      <c r="A567" s="33">
        <v>565</v>
      </c>
      <c r="B567" s="36" t="s">
        <v>630</v>
      </c>
      <c r="C567" s="36" t="s">
        <v>583</v>
      </c>
      <c r="D567" s="37">
        <v>3</v>
      </c>
      <c r="E567" s="38">
        <v>4</v>
      </c>
      <c r="F567" s="39">
        <v>12</v>
      </c>
      <c r="G567" s="34" t="s">
        <v>13</v>
      </c>
      <c r="H567" s="34" t="s">
        <v>14</v>
      </c>
      <c r="I567" s="34" t="s">
        <v>15</v>
      </c>
      <c r="J567" s="34" t="s">
        <v>16</v>
      </c>
    </row>
    <row r="568" ht="16.5" customHeight="1" spans="1:10">
      <c r="A568" s="33">
        <v>566</v>
      </c>
      <c r="B568" s="36" t="s">
        <v>631</v>
      </c>
      <c r="C568" s="36" t="s">
        <v>583</v>
      </c>
      <c r="D568" s="37">
        <v>28</v>
      </c>
      <c r="E568" s="38">
        <v>7</v>
      </c>
      <c r="F568" s="39">
        <v>196</v>
      </c>
      <c r="G568" s="34" t="s">
        <v>13</v>
      </c>
      <c r="H568" s="34" t="s">
        <v>14</v>
      </c>
      <c r="I568" s="34" t="s">
        <v>15</v>
      </c>
      <c r="J568" s="34" t="s">
        <v>16</v>
      </c>
    </row>
    <row r="569" ht="16.5" customHeight="1" spans="1:10">
      <c r="A569" s="33">
        <v>567</v>
      </c>
      <c r="B569" s="36" t="s">
        <v>632</v>
      </c>
      <c r="C569" s="36" t="s">
        <v>583</v>
      </c>
      <c r="D569" s="37">
        <v>8.7</v>
      </c>
      <c r="E569" s="38">
        <v>11</v>
      </c>
      <c r="F569" s="39">
        <v>95.7</v>
      </c>
      <c r="G569" s="34" t="s">
        <v>18</v>
      </c>
      <c r="H569" s="34" t="s">
        <v>19</v>
      </c>
      <c r="I569" s="34" t="s">
        <v>15</v>
      </c>
      <c r="J569" s="34" t="s">
        <v>16</v>
      </c>
    </row>
    <row r="570" ht="16.5" customHeight="1" spans="1:10">
      <c r="A570" s="33">
        <v>568</v>
      </c>
      <c r="B570" s="36" t="s">
        <v>633</v>
      </c>
      <c r="C570" s="36" t="s">
        <v>583</v>
      </c>
      <c r="D570" s="37">
        <v>14.5</v>
      </c>
      <c r="E570" s="38">
        <v>562</v>
      </c>
      <c r="F570" s="39">
        <v>8149</v>
      </c>
      <c r="G570" s="34" t="s">
        <v>18</v>
      </c>
      <c r="H570" s="34" t="s">
        <v>19</v>
      </c>
      <c r="I570" s="34" t="s">
        <v>15</v>
      </c>
      <c r="J570" s="34" t="s">
        <v>16</v>
      </c>
    </row>
    <row r="571" ht="16.5" customHeight="1" spans="1:10">
      <c r="A571" s="33">
        <v>569</v>
      </c>
      <c r="B571" s="36" t="s">
        <v>634</v>
      </c>
      <c r="C571" s="36" t="s">
        <v>583</v>
      </c>
      <c r="D571" s="37">
        <v>18</v>
      </c>
      <c r="E571" s="38">
        <v>6</v>
      </c>
      <c r="F571" s="39">
        <v>108</v>
      </c>
      <c r="G571" s="34" t="s">
        <v>13</v>
      </c>
      <c r="H571" s="34" t="s">
        <v>14</v>
      </c>
      <c r="I571" s="34" t="s">
        <v>15</v>
      </c>
      <c r="J571" s="34" t="s">
        <v>16</v>
      </c>
    </row>
    <row r="572" ht="16.5" customHeight="1" spans="1:10">
      <c r="A572" s="33">
        <v>570</v>
      </c>
      <c r="B572" s="36" t="s">
        <v>635</v>
      </c>
      <c r="C572" s="36" t="s">
        <v>583</v>
      </c>
      <c r="D572" s="37">
        <v>22</v>
      </c>
      <c r="E572" s="38">
        <v>10</v>
      </c>
      <c r="F572" s="39">
        <v>220</v>
      </c>
      <c r="G572" s="34" t="s">
        <v>18</v>
      </c>
      <c r="H572" s="34" t="s">
        <v>19</v>
      </c>
      <c r="I572" s="34" t="s">
        <v>15</v>
      </c>
      <c r="J572" s="34" t="s">
        <v>16</v>
      </c>
    </row>
    <row r="573" ht="16.5" customHeight="1" spans="1:10">
      <c r="A573" s="33">
        <v>571</v>
      </c>
      <c r="B573" s="36" t="s">
        <v>636</v>
      </c>
      <c r="C573" s="36" t="s">
        <v>583</v>
      </c>
      <c r="D573" s="37">
        <v>52</v>
      </c>
      <c r="E573" s="38">
        <v>3</v>
      </c>
      <c r="F573" s="39">
        <v>156</v>
      </c>
      <c r="G573" s="34" t="s">
        <v>18</v>
      </c>
      <c r="H573" s="34" t="s">
        <v>19</v>
      </c>
      <c r="I573" s="34" t="s">
        <v>15</v>
      </c>
      <c r="J573" s="34" t="s">
        <v>16</v>
      </c>
    </row>
    <row r="574" ht="16.5" customHeight="1" spans="1:10">
      <c r="A574" s="33">
        <v>572</v>
      </c>
      <c r="B574" s="36" t="s">
        <v>637</v>
      </c>
      <c r="C574" s="36" t="s">
        <v>583</v>
      </c>
      <c r="D574" s="37">
        <v>52</v>
      </c>
      <c r="E574" s="38">
        <v>3</v>
      </c>
      <c r="F574" s="39">
        <v>156</v>
      </c>
      <c r="G574" s="34" t="s">
        <v>18</v>
      </c>
      <c r="H574" s="34" t="s">
        <v>19</v>
      </c>
      <c r="I574" s="34" t="s">
        <v>15</v>
      </c>
      <c r="J574" s="34" t="s">
        <v>16</v>
      </c>
    </row>
    <row r="575" ht="16.5" customHeight="1" spans="1:10">
      <c r="A575" s="33">
        <v>573</v>
      </c>
      <c r="B575" s="36" t="s">
        <v>638</v>
      </c>
      <c r="C575" s="36" t="s">
        <v>583</v>
      </c>
      <c r="D575" s="37">
        <v>16</v>
      </c>
      <c r="E575" s="38">
        <v>7</v>
      </c>
      <c r="F575" s="39">
        <v>112</v>
      </c>
      <c r="G575" s="34" t="s">
        <v>13</v>
      </c>
      <c r="H575" s="34" t="s">
        <v>14</v>
      </c>
      <c r="I575" s="34" t="s">
        <v>15</v>
      </c>
      <c r="J575" s="34" t="s">
        <v>16</v>
      </c>
    </row>
    <row r="576" ht="16.5" customHeight="1" spans="1:10">
      <c r="A576" s="33">
        <v>574</v>
      </c>
      <c r="B576" s="36" t="s">
        <v>639</v>
      </c>
      <c r="C576" s="36" t="s">
        <v>583</v>
      </c>
      <c r="D576" s="37">
        <v>7</v>
      </c>
      <c r="E576" s="38">
        <v>4</v>
      </c>
      <c r="F576" s="39">
        <v>28</v>
      </c>
      <c r="G576" s="34" t="s">
        <v>18</v>
      </c>
      <c r="H576" s="34" t="s">
        <v>19</v>
      </c>
      <c r="I576" s="34" t="s">
        <v>15</v>
      </c>
      <c r="J576" s="34" t="s">
        <v>16</v>
      </c>
    </row>
    <row r="577" ht="16.5" customHeight="1" spans="1:10">
      <c r="A577" s="33">
        <v>575</v>
      </c>
      <c r="B577" s="36" t="s">
        <v>640</v>
      </c>
      <c r="C577" s="36" t="s">
        <v>583</v>
      </c>
      <c r="D577" s="37">
        <v>8.07</v>
      </c>
      <c r="E577" s="38">
        <v>25</v>
      </c>
      <c r="F577" s="39">
        <v>201.75</v>
      </c>
      <c r="G577" s="34" t="s">
        <v>13</v>
      </c>
      <c r="H577" s="34" t="s">
        <v>14</v>
      </c>
      <c r="I577" s="34" t="s">
        <v>15</v>
      </c>
      <c r="J577" s="34" t="s">
        <v>16</v>
      </c>
    </row>
    <row r="578" ht="16.5" customHeight="1" spans="1:10">
      <c r="A578" s="33">
        <v>576</v>
      </c>
      <c r="B578" s="36" t="s">
        <v>641</v>
      </c>
      <c r="C578" s="36" t="s">
        <v>583</v>
      </c>
      <c r="D578" s="37">
        <v>13.6</v>
      </c>
      <c r="E578" s="38">
        <v>5</v>
      </c>
      <c r="F578" s="39">
        <v>68</v>
      </c>
      <c r="G578" s="34" t="s">
        <v>13</v>
      </c>
      <c r="H578" s="34" t="s">
        <v>14</v>
      </c>
      <c r="I578" s="34" t="s">
        <v>15</v>
      </c>
      <c r="J578" s="34" t="s">
        <v>16</v>
      </c>
    </row>
    <row r="579" ht="16.5" customHeight="1" spans="1:10">
      <c r="A579" s="33">
        <v>577</v>
      </c>
      <c r="B579" s="36" t="s">
        <v>642</v>
      </c>
      <c r="C579" s="36" t="s">
        <v>583</v>
      </c>
      <c r="D579" s="37">
        <v>19.22</v>
      </c>
      <c r="E579" s="38">
        <v>4</v>
      </c>
      <c r="F579" s="39">
        <v>76.88</v>
      </c>
      <c r="G579" s="34" t="s">
        <v>18</v>
      </c>
      <c r="H579" s="34" t="s">
        <v>19</v>
      </c>
      <c r="I579" s="34" t="s">
        <v>15</v>
      </c>
      <c r="J579" s="34" t="s">
        <v>16</v>
      </c>
    </row>
    <row r="580" ht="16.5" customHeight="1" spans="1:10">
      <c r="A580" s="33">
        <v>578</v>
      </c>
      <c r="B580" s="36" t="s">
        <v>643</v>
      </c>
      <c r="C580" s="36" t="s">
        <v>583</v>
      </c>
      <c r="D580" s="37">
        <v>18</v>
      </c>
      <c r="E580" s="38">
        <v>3</v>
      </c>
      <c r="F580" s="39">
        <v>54</v>
      </c>
      <c r="G580" s="34" t="s">
        <v>18</v>
      </c>
      <c r="H580" s="34" t="s">
        <v>19</v>
      </c>
      <c r="I580" s="34" t="s">
        <v>15</v>
      </c>
      <c r="J580" s="34" t="s">
        <v>16</v>
      </c>
    </row>
    <row r="581" ht="16.5" customHeight="1" spans="1:10">
      <c r="A581" s="33">
        <v>579</v>
      </c>
      <c r="B581" s="36" t="s">
        <v>644</v>
      </c>
      <c r="C581" s="36" t="s">
        <v>583</v>
      </c>
      <c r="D581" s="37">
        <v>16</v>
      </c>
      <c r="E581" s="38">
        <v>13</v>
      </c>
      <c r="F581" s="39">
        <v>208</v>
      </c>
      <c r="G581" s="34" t="s">
        <v>18</v>
      </c>
      <c r="H581" s="34" t="s">
        <v>19</v>
      </c>
      <c r="I581" s="34" t="s">
        <v>15</v>
      </c>
      <c r="J581" s="34" t="s">
        <v>16</v>
      </c>
    </row>
    <row r="582" ht="16.5" customHeight="1" spans="1:10">
      <c r="A582" s="33">
        <v>580</v>
      </c>
      <c r="B582" s="36" t="s">
        <v>645</v>
      </c>
      <c r="C582" s="36" t="s">
        <v>583</v>
      </c>
      <c r="D582" s="37">
        <v>7</v>
      </c>
      <c r="E582" s="38">
        <v>1</v>
      </c>
      <c r="F582" s="39">
        <v>7</v>
      </c>
      <c r="G582" s="34" t="s">
        <v>13</v>
      </c>
      <c r="H582" s="34" t="s">
        <v>14</v>
      </c>
      <c r="I582" s="34" t="s">
        <v>15</v>
      </c>
      <c r="J582" s="34" t="s">
        <v>16</v>
      </c>
    </row>
    <row r="583" ht="16.5" customHeight="1" spans="1:10">
      <c r="A583" s="33">
        <v>581</v>
      </c>
      <c r="B583" s="36" t="s">
        <v>646</v>
      </c>
      <c r="C583" s="36" t="s">
        <v>583</v>
      </c>
      <c r="D583" s="37">
        <v>39.5</v>
      </c>
      <c r="E583" s="38">
        <v>2</v>
      </c>
      <c r="F583" s="39">
        <v>79</v>
      </c>
      <c r="G583" s="34" t="s">
        <v>18</v>
      </c>
      <c r="H583" s="34" t="s">
        <v>19</v>
      </c>
      <c r="I583" s="34" t="s">
        <v>15</v>
      </c>
      <c r="J583" s="34" t="s">
        <v>16</v>
      </c>
    </row>
    <row r="584" ht="16.5" customHeight="1" spans="1:10">
      <c r="A584" s="33">
        <v>582</v>
      </c>
      <c r="B584" s="36" t="s">
        <v>647</v>
      </c>
      <c r="C584" s="36" t="s">
        <v>583</v>
      </c>
      <c r="D584" s="37">
        <v>7.5</v>
      </c>
      <c r="E584" s="38">
        <v>17</v>
      </c>
      <c r="F584" s="39">
        <v>127.5</v>
      </c>
      <c r="G584" s="34" t="s">
        <v>18</v>
      </c>
      <c r="H584" s="34" t="s">
        <v>19</v>
      </c>
      <c r="I584" s="34" t="s">
        <v>15</v>
      </c>
      <c r="J584" s="34" t="s">
        <v>16</v>
      </c>
    </row>
    <row r="585" ht="16.5" customHeight="1" spans="1:10">
      <c r="A585" s="33">
        <v>583</v>
      </c>
      <c r="B585" s="36" t="s">
        <v>648</v>
      </c>
      <c r="C585" s="36" t="s">
        <v>583</v>
      </c>
      <c r="D585" s="37">
        <v>9.83</v>
      </c>
      <c r="E585" s="38">
        <v>278</v>
      </c>
      <c r="F585" s="39">
        <v>2732.74</v>
      </c>
      <c r="G585" s="34" t="s">
        <v>18</v>
      </c>
      <c r="H585" s="34" t="s">
        <v>19</v>
      </c>
      <c r="I585" s="34" t="s">
        <v>15</v>
      </c>
      <c r="J585" s="34" t="s">
        <v>16</v>
      </c>
    </row>
    <row r="586" ht="16.5" customHeight="1" spans="1:10">
      <c r="A586" s="33">
        <v>584</v>
      </c>
      <c r="B586" s="36" t="s">
        <v>649</v>
      </c>
      <c r="C586" s="36" t="s">
        <v>583</v>
      </c>
      <c r="D586" s="37">
        <v>7.8</v>
      </c>
      <c r="E586" s="38">
        <v>368</v>
      </c>
      <c r="F586" s="39">
        <v>2870.4</v>
      </c>
      <c r="G586" s="34" t="s">
        <v>18</v>
      </c>
      <c r="H586" s="34" t="s">
        <v>19</v>
      </c>
      <c r="I586" s="34" t="s">
        <v>15</v>
      </c>
      <c r="J586" s="34" t="s">
        <v>16</v>
      </c>
    </row>
    <row r="587" ht="16.5" customHeight="1" spans="1:10">
      <c r="A587" s="33">
        <v>585</v>
      </c>
      <c r="B587" s="36" t="s">
        <v>650</v>
      </c>
      <c r="C587" s="36" t="s">
        <v>583</v>
      </c>
      <c r="D587" s="37">
        <v>9.83</v>
      </c>
      <c r="E587" s="38">
        <v>170</v>
      </c>
      <c r="F587" s="39">
        <v>1671.1</v>
      </c>
      <c r="G587" s="34" t="s">
        <v>110</v>
      </c>
      <c r="H587" s="34" t="s">
        <v>14</v>
      </c>
      <c r="I587" s="34" t="s">
        <v>15</v>
      </c>
      <c r="J587" s="34" t="s">
        <v>16</v>
      </c>
    </row>
    <row r="588" ht="16.5" customHeight="1" spans="1:10">
      <c r="A588" s="33">
        <v>586</v>
      </c>
      <c r="B588" s="36" t="s">
        <v>651</v>
      </c>
      <c r="C588" s="36" t="s">
        <v>583</v>
      </c>
      <c r="D588" s="37">
        <v>8.55</v>
      </c>
      <c r="E588" s="38">
        <v>28</v>
      </c>
      <c r="F588" s="39">
        <v>239.4</v>
      </c>
      <c r="G588" s="34" t="s">
        <v>13</v>
      </c>
      <c r="H588" s="34" t="s">
        <v>14</v>
      </c>
      <c r="I588" s="34" t="s">
        <v>15</v>
      </c>
      <c r="J588" s="34" t="s">
        <v>16</v>
      </c>
    </row>
    <row r="589" ht="16.5" customHeight="1" spans="1:10">
      <c r="A589" s="33">
        <v>587</v>
      </c>
      <c r="B589" s="36" t="s">
        <v>652</v>
      </c>
      <c r="C589" s="36" t="s">
        <v>583</v>
      </c>
      <c r="D589" s="37">
        <v>16</v>
      </c>
      <c r="E589" s="38">
        <v>1</v>
      </c>
      <c r="F589" s="39">
        <v>16</v>
      </c>
      <c r="G589" s="34" t="s">
        <v>13</v>
      </c>
      <c r="H589" s="34" t="s">
        <v>14</v>
      </c>
      <c r="I589" s="34" t="s">
        <v>15</v>
      </c>
      <c r="J589" s="34" t="s">
        <v>16</v>
      </c>
    </row>
    <row r="590" ht="16.5" customHeight="1" spans="1:10">
      <c r="A590" s="33">
        <v>588</v>
      </c>
      <c r="B590" s="36" t="s">
        <v>653</v>
      </c>
      <c r="C590" s="36" t="s">
        <v>583</v>
      </c>
      <c r="D590" s="37">
        <v>7.8</v>
      </c>
      <c r="E590" s="38">
        <v>447</v>
      </c>
      <c r="F590" s="39">
        <v>3486.6</v>
      </c>
      <c r="G590" s="34" t="s">
        <v>13</v>
      </c>
      <c r="H590" s="34" t="s">
        <v>14</v>
      </c>
      <c r="I590" s="34" t="s">
        <v>15</v>
      </c>
      <c r="J590" s="34" t="s">
        <v>16</v>
      </c>
    </row>
    <row r="591" ht="16.5" customHeight="1" spans="1:10">
      <c r="A591" s="33">
        <v>589</v>
      </c>
      <c r="B591" s="36" t="s">
        <v>654</v>
      </c>
      <c r="C591" s="36" t="s">
        <v>583</v>
      </c>
      <c r="D591" s="37">
        <v>9.83</v>
      </c>
      <c r="E591" s="38">
        <v>250</v>
      </c>
      <c r="F591" s="39">
        <v>2457.5</v>
      </c>
      <c r="G591" s="34" t="s">
        <v>18</v>
      </c>
      <c r="H591" s="34" t="s">
        <v>19</v>
      </c>
      <c r="I591" s="34" t="s">
        <v>15</v>
      </c>
      <c r="J591" s="34" t="s">
        <v>16</v>
      </c>
    </row>
    <row r="592" ht="16.5" customHeight="1" spans="1:10">
      <c r="A592" s="33">
        <v>590</v>
      </c>
      <c r="B592" s="36" t="s">
        <v>655</v>
      </c>
      <c r="C592" s="36" t="s">
        <v>583</v>
      </c>
      <c r="D592" s="37">
        <v>8.4</v>
      </c>
      <c r="E592" s="38">
        <v>26</v>
      </c>
      <c r="F592" s="39">
        <v>218.4</v>
      </c>
      <c r="G592" s="34" t="s">
        <v>18</v>
      </c>
      <c r="H592" s="34" t="s">
        <v>19</v>
      </c>
      <c r="I592" s="34" t="s">
        <v>15</v>
      </c>
      <c r="J592" s="34" t="s">
        <v>16</v>
      </c>
    </row>
    <row r="593" ht="16.5" customHeight="1" spans="1:10">
      <c r="A593" s="33">
        <v>591</v>
      </c>
      <c r="B593" s="36" t="s">
        <v>656</v>
      </c>
      <c r="C593" s="36" t="s">
        <v>583</v>
      </c>
      <c r="D593" s="37">
        <v>16</v>
      </c>
      <c r="E593" s="38">
        <v>13</v>
      </c>
      <c r="F593" s="39">
        <v>208</v>
      </c>
      <c r="G593" s="34" t="s">
        <v>13</v>
      </c>
      <c r="H593" s="34" t="s">
        <v>14</v>
      </c>
      <c r="I593" s="34" t="s">
        <v>15</v>
      </c>
      <c r="J593" s="34" t="s">
        <v>16</v>
      </c>
    </row>
    <row r="594" ht="16.5" customHeight="1" spans="1:10">
      <c r="A594" s="33">
        <v>592</v>
      </c>
      <c r="B594" s="36" t="s">
        <v>657</v>
      </c>
      <c r="C594" s="36" t="s">
        <v>583</v>
      </c>
      <c r="D594" s="37">
        <v>40</v>
      </c>
      <c r="E594" s="38">
        <v>158</v>
      </c>
      <c r="F594" s="39">
        <v>6320</v>
      </c>
      <c r="G594" s="34" t="s">
        <v>18</v>
      </c>
      <c r="H594" s="34" t="s">
        <v>19</v>
      </c>
      <c r="I594" s="34" t="s">
        <v>15</v>
      </c>
      <c r="J594" s="34" t="s">
        <v>16</v>
      </c>
    </row>
    <row r="595" ht="16.5" customHeight="1" spans="1:10">
      <c r="A595" s="33">
        <v>593</v>
      </c>
      <c r="B595" s="36" t="s">
        <v>658</v>
      </c>
      <c r="C595" s="36" t="s">
        <v>583</v>
      </c>
      <c r="D595" s="37">
        <v>6.95</v>
      </c>
      <c r="E595" s="38">
        <v>362</v>
      </c>
      <c r="F595" s="39">
        <v>2515.9</v>
      </c>
      <c r="G595" s="34" t="s">
        <v>18</v>
      </c>
      <c r="H595" s="34" t="s">
        <v>19</v>
      </c>
      <c r="I595" s="34" t="s">
        <v>15</v>
      </c>
      <c r="J595" s="34" t="s">
        <v>16</v>
      </c>
    </row>
    <row r="596" ht="16.5" customHeight="1" spans="1:10">
      <c r="A596" s="33">
        <v>594</v>
      </c>
      <c r="B596" s="36" t="s">
        <v>659</v>
      </c>
      <c r="C596" s="36" t="s">
        <v>583</v>
      </c>
      <c r="D596" s="37">
        <v>16</v>
      </c>
      <c r="E596" s="38">
        <v>30</v>
      </c>
      <c r="F596" s="39">
        <v>480</v>
      </c>
      <c r="G596" s="34" t="s">
        <v>18</v>
      </c>
      <c r="H596" s="34" t="s">
        <v>19</v>
      </c>
      <c r="I596" s="34" t="s">
        <v>15</v>
      </c>
      <c r="J596" s="34" t="s">
        <v>16</v>
      </c>
    </row>
    <row r="597" ht="16.5" customHeight="1" spans="1:10">
      <c r="A597" s="33">
        <v>595</v>
      </c>
      <c r="B597" s="36" t="s">
        <v>660</v>
      </c>
      <c r="C597" s="36" t="s">
        <v>583</v>
      </c>
      <c r="D597" s="37">
        <v>6.95</v>
      </c>
      <c r="E597" s="38">
        <v>721</v>
      </c>
      <c r="F597" s="39">
        <v>5010.95</v>
      </c>
      <c r="G597" s="34" t="s">
        <v>18</v>
      </c>
      <c r="H597" s="34" t="s">
        <v>19</v>
      </c>
      <c r="I597" s="34" t="s">
        <v>15</v>
      </c>
      <c r="J597" s="34" t="s">
        <v>16</v>
      </c>
    </row>
    <row r="598" ht="16.5" customHeight="1" spans="1:10">
      <c r="A598" s="33">
        <v>596</v>
      </c>
      <c r="B598" s="36" t="s">
        <v>661</v>
      </c>
      <c r="C598" s="36" t="s">
        <v>583</v>
      </c>
      <c r="D598" s="37">
        <v>198</v>
      </c>
      <c r="E598" s="38">
        <v>21</v>
      </c>
      <c r="F598" s="39">
        <v>4158</v>
      </c>
      <c r="G598" s="34" t="s">
        <v>18</v>
      </c>
      <c r="H598" s="34" t="s">
        <v>19</v>
      </c>
      <c r="I598" s="34" t="s">
        <v>15</v>
      </c>
      <c r="J598" s="34" t="s">
        <v>16</v>
      </c>
    </row>
    <row r="599" ht="16.5" customHeight="1" spans="1:10">
      <c r="A599" s="33">
        <v>597</v>
      </c>
      <c r="B599" s="36" t="s">
        <v>662</v>
      </c>
      <c r="C599" s="36" t="s">
        <v>583</v>
      </c>
      <c r="D599" s="37">
        <v>7.8</v>
      </c>
      <c r="E599" s="38">
        <v>220</v>
      </c>
      <c r="F599" s="39">
        <v>1716</v>
      </c>
      <c r="G599" s="34" t="s">
        <v>18</v>
      </c>
      <c r="H599" s="34" t="s">
        <v>19</v>
      </c>
      <c r="I599" s="34" t="s">
        <v>15</v>
      </c>
      <c r="J599" s="34" t="s">
        <v>16</v>
      </c>
    </row>
    <row r="600" ht="16.5" customHeight="1" spans="1:10">
      <c r="A600" s="33">
        <v>598</v>
      </c>
      <c r="B600" s="36" t="s">
        <v>663</v>
      </c>
      <c r="C600" s="36" t="s">
        <v>583</v>
      </c>
      <c r="D600" s="37">
        <v>5</v>
      </c>
      <c r="E600" s="38">
        <v>46</v>
      </c>
      <c r="F600" s="39">
        <v>230</v>
      </c>
      <c r="G600" s="34" t="s">
        <v>18</v>
      </c>
      <c r="H600" s="34" t="s">
        <v>19</v>
      </c>
      <c r="I600" s="34" t="s">
        <v>15</v>
      </c>
      <c r="J600" s="34" t="s">
        <v>16</v>
      </c>
    </row>
    <row r="601" ht="16.5" customHeight="1" spans="1:10">
      <c r="A601" s="33">
        <v>599</v>
      </c>
      <c r="B601" s="36" t="s">
        <v>664</v>
      </c>
      <c r="C601" s="36" t="s">
        <v>583</v>
      </c>
      <c r="D601" s="37">
        <v>6.4</v>
      </c>
      <c r="E601" s="38">
        <v>10</v>
      </c>
      <c r="F601" s="39">
        <v>64</v>
      </c>
      <c r="G601" s="34" t="s">
        <v>18</v>
      </c>
      <c r="H601" s="34" t="s">
        <v>19</v>
      </c>
      <c r="I601" s="34" t="s">
        <v>15</v>
      </c>
      <c r="J601" s="34" t="s">
        <v>16</v>
      </c>
    </row>
    <row r="602" ht="16.5" customHeight="1" spans="1:10">
      <c r="A602" s="33">
        <v>600</v>
      </c>
      <c r="B602" s="36" t="s">
        <v>665</v>
      </c>
      <c r="C602" s="36" t="s">
        <v>583</v>
      </c>
      <c r="D602" s="37">
        <v>6.7</v>
      </c>
      <c r="E602" s="38">
        <v>3</v>
      </c>
      <c r="F602" s="39">
        <v>20.1</v>
      </c>
      <c r="G602" s="34" t="s">
        <v>18</v>
      </c>
      <c r="H602" s="34" t="s">
        <v>19</v>
      </c>
      <c r="I602" s="34" t="s">
        <v>15</v>
      </c>
      <c r="J602" s="34" t="s">
        <v>16</v>
      </c>
    </row>
    <row r="603" ht="16.5" customHeight="1" spans="1:10">
      <c r="A603" s="33">
        <v>601</v>
      </c>
      <c r="B603" s="36" t="s">
        <v>666</v>
      </c>
      <c r="C603" s="36" t="s">
        <v>583</v>
      </c>
      <c r="D603" s="37">
        <v>22</v>
      </c>
      <c r="E603" s="38">
        <v>6</v>
      </c>
      <c r="F603" s="39">
        <v>132</v>
      </c>
      <c r="G603" s="34" t="s">
        <v>13</v>
      </c>
      <c r="H603" s="34" t="s">
        <v>14</v>
      </c>
      <c r="I603" s="34" t="s">
        <v>15</v>
      </c>
      <c r="J603" s="34" t="s">
        <v>16</v>
      </c>
    </row>
    <row r="604" ht="16.5" customHeight="1" spans="1:10">
      <c r="A604" s="33">
        <v>602</v>
      </c>
      <c r="B604" s="36" t="s">
        <v>667</v>
      </c>
      <c r="C604" s="36" t="s">
        <v>583</v>
      </c>
      <c r="D604" s="37">
        <v>8.4</v>
      </c>
      <c r="E604" s="38">
        <v>2</v>
      </c>
      <c r="F604" s="39">
        <v>16.8</v>
      </c>
      <c r="G604" s="34" t="s">
        <v>13</v>
      </c>
      <c r="H604" s="34" t="s">
        <v>14</v>
      </c>
      <c r="I604" s="34" t="s">
        <v>15</v>
      </c>
      <c r="J604" s="34" t="s">
        <v>16</v>
      </c>
    </row>
    <row r="605" ht="16.5" customHeight="1" spans="1:10">
      <c r="A605" s="33">
        <v>603</v>
      </c>
      <c r="B605" s="36" t="s">
        <v>668</v>
      </c>
      <c r="C605" s="36" t="s">
        <v>583</v>
      </c>
      <c r="D605" s="37">
        <v>16</v>
      </c>
      <c r="E605" s="38">
        <v>7</v>
      </c>
      <c r="F605" s="39">
        <v>112</v>
      </c>
      <c r="G605" s="34" t="s">
        <v>18</v>
      </c>
      <c r="H605" s="34" t="s">
        <v>19</v>
      </c>
      <c r="I605" s="34" t="s">
        <v>15</v>
      </c>
      <c r="J605" s="34" t="s">
        <v>16</v>
      </c>
    </row>
    <row r="606" ht="16.5" customHeight="1" spans="1:10">
      <c r="A606" s="33">
        <v>604</v>
      </c>
      <c r="B606" s="36" t="s">
        <v>669</v>
      </c>
      <c r="C606" s="36" t="s">
        <v>583</v>
      </c>
      <c r="D606" s="37">
        <v>9.05</v>
      </c>
      <c r="E606" s="38">
        <v>170</v>
      </c>
      <c r="F606" s="39">
        <v>1538.5</v>
      </c>
      <c r="G606" s="34" t="s">
        <v>110</v>
      </c>
      <c r="H606" s="34" t="s">
        <v>670</v>
      </c>
      <c r="I606" s="34" t="s">
        <v>15</v>
      </c>
      <c r="J606" s="34" t="s">
        <v>16</v>
      </c>
    </row>
    <row r="607" ht="16.5" customHeight="1" spans="1:10">
      <c r="A607" s="33">
        <v>605</v>
      </c>
      <c r="B607" s="36" t="s">
        <v>671</v>
      </c>
      <c r="C607" s="36" t="s">
        <v>583</v>
      </c>
      <c r="D607" s="37">
        <v>7.2</v>
      </c>
      <c r="E607" s="38">
        <v>500</v>
      </c>
      <c r="F607" s="39">
        <v>3600</v>
      </c>
      <c r="G607" s="34" t="s">
        <v>13</v>
      </c>
      <c r="H607" s="34" t="s">
        <v>14</v>
      </c>
      <c r="I607" s="34" t="s">
        <v>15</v>
      </c>
      <c r="J607" s="34" t="s">
        <v>16</v>
      </c>
    </row>
    <row r="608" ht="16.5" customHeight="1" spans="1:10">
      <c r="A608" s="33">
        <v>606</v>
      </c>
      <c r="B608" s="36" t="s">
        <v>672</v>
      </c>
      <c r="C608" s="36" t="s">
        <v>583</v>
      </c>
      <c r="D608" s="37">
        <v>7</v>
      </c>
      <c r="E608" s="38">
        <v>12</v>
      </c>
      <c r="F608" s="39">
        <v>84</v>
      </c>
      <c r="G608" s="34" t="s">
        <v>18</v>
      </c>
      <c r="H608" s="34" t="s">
        <v>19</v>
      </c>
      <c r="I608" s="34" t="s">
        <v>15</v>
      </c>
      <c r="J608" s="34" t="s">
        <v>16</v>
      </c>
    </row>
    <row r="609" ht="16.5" customHeight="1" spans="1:10">
      <c r="A609" s="33">
        <v>607</v>
      </c>
      <c r="B609" s="36" t="s">
        <v>673</v>
      </c>
      <c r="C609" s="36" t="s">
        <v>583</v>
      </c>
      <c r="D609" s="37">
        <v>7.8</v>
      </c>
      <c r="E609" s="38">
        <v>330</v>
      </c>
      <c r="F609" s="39">
        <v>2574</v>
      </c>
      <c r="G609" s="34" t="s">
        <v>18</v>
      </c>
      <c r="H609" s="34" t="s">
        <v>19</v>
      </c>
      <c r="I609" s="34" t="s">
        <v>15</v>
      </c>
      <c r="J609" s="34" t="s">
        <v>16</v>
      </c>
    </row>
    <row r="610" ht="16.5" customHeight="1" spans="1:10">
      <c r="A610" s="33">
        <v>608</v>
      </c>
      <c r="B610" s="36" t="s">
        <v>674</v>
      </c>
      <c r="C610" s="36" t="s">
        <v>583</v>
      </c>
      <c r="D610" s="37">
        <v>8.4</v>
      </c>
      <c r="E610" s="38">
        <v>114</v>
      </c>
      <c r="F610" s="39">
        <v>957.6</v>
      </c>
      <c r="G610" s="34" t="s">
        <v>18</v>
      </c>
      <c r="H610" s="34" t="s">
        <v>19</v>
      </c>
      <c r="I610" s="34" t="s">
        <v>15</v>
      </c>
      <c r="J610" s="34" t="s">
        <v>16</v>
      </c>
    </row>
    <row r="611" ht="16.5" customHeight="1" spans="1:10">
      <c r="A611" s="33">
        <v>609</v>
      </c>
      <c r="B611" s="36" t="s">
        <v>675</v>
      </c>
      <c r="C611" s="36" t="s">
        <v>583</v>
      </c>
      <c r="D611" s="37">
        <v>9</v>
      </c>
      <c r="E611" s="38">
        <v>67</v>
      </c>
      <c r="F611" s="39">
        <v>603</v>
      </c>
      <c r="G611" s="34" t="s">
        <v>18</v>
      </c>
      <c r="H611" s="34" t="s">
        <v>19</v>
      </c>
      <c r="I611" s="34" t="s">
        <v>15</v>
      </c>
      <c r="J611" s="34" t="s">
        <v>16</v>
      </c>
    </row>
    <row r="612" ht="16.5" customHeight="1" spans="1:10">
      <c r="A612" s="33">
        <v>610</v>
      </c>
      <c r="B612" s="36" t="s">
        <v>676</v>
      </c>
      <c r="C612" s="36" t="s">
        <v>583</v>
      </c>
      <c r="D612" s="37">
        <v>14.2</v>
      </c>
      <c r="E612" s="38">
        <v>27</v>
      </c>
      <c r="F612" s="39">
        <v>383.4</v>
      </c>
      <c r="G612" s="34" t="s">
        <v>18</v>
      </c>
      <c r="H612" s="34" t="s">
        <v>19</v>
      </c>
      <c r="I612" s="34" t="s">
        <v>15</v>
      </c>
      <c r="J612" s="34" t="s">
        <v>16</v>
      </c>
    </row>
    <row r="613" ht="16.5" customHeight="1" spans="1:10">
      <c r="A613" s="33">
        <v>611</v>
      </c>
      <c r="B613" s="36" t="s">
        <v>677</v>
      </c>
      <c r="C613" s="36" t="s">
        <v>583</v>
      </c>
      <c r="D613" s="37">
        <v>15.3</v>
      </c>
      <c r="E613" s="38">
        <v>10</v>
      </c>
      <c r="F613" s="39">
        <v>153</v>
      </c>
      <c r="G613" s="34" t="s">
        <v>18</v>
      </c>
      <c r="H613" s="34" t="s">
        <v>19</v>
      </c>
      <c r="I613" s="34" t="s">
        <v>15</v>
      </c>
      <c r="J613" s="34" t="s">
        <v>16</v>
      </c>
    </row>
    <row r="614" ht="16.5" customHeight="1" spans="1:10">
      <c r="A614" s="33">
        <v>612</v>
      </c>
      <c r="B614" s="36" t="s">
        <v>678</v>
      </c>
      <c r="C614" s="36" t="s">
        <v>583</v>
      </c>
      <c r="D614" s="37">
        <v>7.8</v>
      </c>
      <c r="E614" s="38">
        <v>1540</v>
      </c>
      <c r="F614" s="39">
        <v>12012</v>
      </c>
      <c r="G614" s="34" t="s">
        <v>18</v>
      </c>
      <c r="H614" s="34" t="s">
        <v>19</v>
      </c>
      <c r="I614" s="34" t="s">
        <v>15</v>
      </c>
      <c r="J614" s="34" t="s">
        <v>16</v>
      </c>
    </row>
    <row r="615" ht="16.5" customHeight="1" spans="1:10">
      <c r="A615" s="33">
        <v>613</v>
      </c>
      <c r="B615" s="36" t="s">
        <v>679</v>
      </c>
      <c r="C615" s="36" t="s">
        <v>583</v>
      </c>
      <c r="D615" s="37">
        <v>7.5</v>
      </c>
      <c r="E615" s="38">
        <v>2</v>
      </c>
      <c r="F615" s="39">
        <v>15</v>
      </c>
      <c r="G615" s="34" t="s">
        <v>13</v>
      </c>
      <c r="H615" s="34" t="s">
        <v>14</v>
      </c>
      <c r="I615" s="34" t="s">
        <v>15</v>
      </c>
      <c r="J615" s="34" t="s">
        <v>16</v>
      </c>
    </row>
    <row r="616" ht="16.5" customHeight="1" spans="1:10">
      <c r="A616" s="33">
        <v>614</v>
      </c>
      <c r="B616" s="36" t="s">
        <v>680</v>
      </c>
      <c r="C616" s="36" t="s">
        <v>583</v>
      </c>
      <c r="D616" s="37">
        <v>33</v>
      </c>
      <c r="E616" s="38">
        <v>7</v>
      </c>
      <c r="F616" s="39">
        <v>231</v>
      </c>
      <c r="G616" s="34" t="s">
        <v>13</v>
      </c>
      <c r="H616" s="34" t="s">
        <v>14</v>
      </c>
      <c r="I616" s="34" t="s">
        <v>15</v>
      </c>
      <c r="J616" s="34" t="s">
        <v>16</v>
      </c>
    </row>
    <row r="617" ht="16.5" customHeight="1" spans="1:10">
      <c r="A617" s="33">
        <v>615</v>
      </c>
      <c r="B617" s="36" t="s">
        <v>681</v>
      </c>
      <c r="C617" s="36" t="s">
        <v>583</v>
      </c>
      <c r="D617" s="37">
        <v>9.8</v>
      </c>
      <c r="E617" s="38">
        <v>264</v>
      </c>
      <c r="F617" s="39">
        <v>2587.2</v>
      </c>
      <c r="G617" s="34" t="s">
        <v>18</v>
      </c>
      <c r="H617" s="34" t="s">
        <v>19</v>
      </c>
      <c r="I617" s="34" t="s">
        <v>15</v>
      </c>
      <c r="J617" s="34" t="s">
        <v>16</v>
      </c>
    </row>
    <row r="618" ht="16.5" customHeight="1" spans="1:10">
      <c r="A618" s="33">
        <v>616</v>
      </c>
      <c r="B618" s="36" t="s">
        <v>682</v>
      </c>
      <c r="C618" s="36" t="s">
        <v>583</v>
      </c>
      <c r="D618" s="37">
        <v>8.4</v>
      </c>
      <c r="E618" s="38">
        <v>293</v>
      </c>
      <c r="F618" s="39">
        <v>2461.2</v>
      </c>
      <c r="G618" s="34" t="s">
        <v>18</v>
      </c>
      <c r="H618" s="34" t="s">
        <v>19</v>
      </c>
      <c r="I618" s="34" t="s">
        <v>15</v>
      </c>
      <c r="J618" s="34" t="s">
        <v>16</v>
      </c>
    </row>
    <row r="619" ht="16.5" customHeight="1" spans="1:10">
      <c r="A619" s="33">
        <v>617</v>
      </c>
      <c r="B619" s="36" t="s">
        <v>683</v>
      </c>
      <c r="C619" s="36" t="s">
        <v>583</v>
      </c>
      <c r="D619" s="37">
        <v>4.8</v>
      </c>
      <c r="E619" s="38">
        <v>500</v>
      </c>
      <c r="F619" s="39">
        <v>2400</v>
      </c>
      <c r="G619" s="34" t="s">
        <v>18</v>
      </c>
      <c r="H619" s="34" t="s">
        <v>19</v>
      </c>
      <c r="I619" s="34" t="s">
        <v>15</v>
      </c>
      <c r="J619" s="34" t="s">
        <v>16</v>
      </c>
    </row>
    <row r="620" ht="16.5" customHeight="1" spans="1:10">
      <c r="A620" s="33">
        <v>618</v>
      </c>
      <c r="B620" s="36" t="s">
        <v>684</v>
      </c>
      <c r="C620" s="36" t="s">
        <v>583</v>
      </c>
      <c r="D620" s="37">
        <v>8.7</v>
      </c>
      <c r="E620" s="38">
        <v>13</v>
      </c>
      <c r="F620" s="39">
        <v>113.1</v>
      </c>
      <c r="G620" s="34" t="s">
        <v>18</v>
      </c>
      <c r="H620" s="34" t="s">
        <v>19</v>
      </c>
      <c r="I620" s="34" t="s">
        <v>15</v>
      </c>
      <c r="J620" s="34" t="s">
        <v>16</v>
      </c>
    </row>
    <row r="621" ht="16.5" customHeight="1" spans="1:10">
      <c r="A621" s="33">
        <v>619</v>
      </c>
      <c r="B621" s="36" t="s">
        <v>685</v>
      </c>
      <c r="C621" s="36" t="s">
        <v>583</v>
      </c>
      <c r="D621" s="37">
        <v>8.78</v>
      </c>
      <c r="E621" s="38">
        <v>50</v>
      </c>
      <c r="F621" s="39">
        <v>439</v>
      </c>
      <c r="G621" s="34" t="s">
        <v>18</v>
      </c>
      <c r="H621" s="34" t="s">
        <v>19</v>
      </c>
      <c r="I621" s="34" t="s">
        <v>15</v>
      </c>
      <c r="J621" s="34" t="s">
        <v>16</v>
      </c>
    </row>
    <row r="622" ht="16.5" customHeight="1" spans="1:10">
      <c r="A622" s="33">
        <v>620</v>
      </c>
      <c r="B622" s="36" t="s">
        <v>686</v>
      </c>
      <c r="C622" s="36" t="s">
        <v>583</v>
      </c>
      <c r="D622" s="37">
        <v>8.4</v>
      </c>
      <c r="E622" s="38">
        <v>14</v>
      </c>
      <c r="F622" s="39">
        <v>117.6</v>
      </c>
      <c r="G622" s="34" t="s">
        <v>18</v>
      </c>
      <c r="H622" s="34" t="s">
        <v>19</v>
      </c>
      <c r="I622" s="34" t="s">
        <v>15</v>
      </c>
      <c r="J622" s="34" t="s">
        <v>16</v>
      </c>
    </row>
    <row r="623" ht="16.5" customHeight="1" spans="1:10">
      <c r="A623" s="33">
        <v>621</v>
      </c>
      <c r="B623" s="36" t="s">
        <v>687</v>
      </c>
      <c r="C623" s="36" t="s">
        <v>583</v>
      </c>
      <c r="D623" s="37">
        <v>14</v>
      </c>
      <c r="E623" s="38">
        <v>8</v>
      </c>
      <c r="F623" s="39">
        <v>112</v>
      </c>
      <c r="G623" s="34" t="s">
        <v>13</v>
      </c>
      <c r="H623" s="34" t="s">
        <v>14</v>
      </c>
      <c r="I623" s="34" t="s">
        <v>15</v>
      </c>
      <c r="J623" s="34" t="s">
        <v>16</v>
      </c>
    </row>
    <row r="624" ht="16.5" customHeight="1" spans="1:10">
      <c r="A624" s="33">
        <v>622</v>
      </c>
      <c r="B624" s="36" t="s">
        <v>688</v>
      </c>
      <c r="C624" s="36" t="s">
        <v>583</v>
      </c>
      <c r="D624" s="37">
        <v>8.1</v>
      </c>
      <c r="E624" s="38">
        <v>57</v>
      </c>
      <c r="F624" s="39">
        <v>461.7</v>
      </c>
      <c r="G624" s="34" t="s">
        <v>13</v>
      </c>
      <c r="H624" s="34" t="s">
        <v>14</v>
      </c>
      <c r="I624" s="34" t="s">
        <v>15</v>
      </c>
      <c r="J624" s="34" t="s">
        <v>16</v>
      </c>
    </row>
    <row r="625" ht="16.5" customHeight="1" spans="1:10">
      <c r="A625" s="33">
        <v>623</v>
      </c>
      <c r="B625" s="36" t="s">
        <v>689</v>
      </c>
      <c r="C625" s="36" t="s">
        <v>583</v>
      </c>
      <c r="D625" s="37">
        <v>27.5</v>
      </c>
      <c r="E625" s="38">
        <v>36</v>
      </c>
      <c r="F625" s="39">
        <v>990</v>
      </c>
      <c r="G625" s="34" t="s">
        <v>18</v>
      </c>
      <c r="H625" s="34" t="s">
        <v>19</v>
      </c>
      <c r="I625" s="34" t="s">
        <v>15</v>
      </c>
      <c r="J625" s="34" t="s">
        <v>16</v>
      </c>
    </row>
    <row r="626" ht="16.5" customHeight="1" spans="1:10">
      <c r="A626" s="33">
        <v>624</v>
      </c>
      <c r="B626" s="36" t="s">
        <v>690</v>
      </c>
      <c r="C626" s="36" t="s">
        <v>583</v>
      </c>
      <c r="D626" s="37">
        <v>14</v>
      </c>
      <c r="E626" s="38">
        <v>72</v>
      </c>
      <c r="F626" s="39">
        <v>1008</v>
      </c>
      <c r="G626" s="34" t="s">
        <v>18</v>
      </c>
      <c r="H626" s="34" t="s">
        <v>19</v>
      </c>
      <c r="I626" s="34" t="s">
        <v>15</v>
      </c>
      <c r="J626" s="34" t="s">
        <v>16</v>
      </c>
    </row>
    <row r="627" ht="16.5" customHeight="1" spans="1:10">
      <c r="A627" s="33">
        <v>625</v>
      </c>
      <c r="B627" s="36" t="s">
        <v>691</v>
      </c>
      <c r="C627" s="36" t="s">
        <v>583</v>
      </c>
      <c r="D627" s="37">
        <v>15.05</v>
      </c>
      <c r="E627" s="38">
        <v>369</v>
      </c>
      <c r="F627" s="39">
        <v>5553.45</v>
      </c>
      <c r="G627" s="34" t="s">
        <v>18</v>
      </c>
      <c r="H627" s="34" t="s">
        <v>19</v>
      </c>
      <c r="I627" s="34" t="s">
        <v>15</v>
      </c>
      <c r="J627" s="34" t="s">
        <v>16</v>
      </c>
    </row>
    <row r="628" ht="16.5" customHeight="1" spans="1:10">
      <c r="A628" s="33">
        <v>626</v>
      </c>
      <c r="B628" s="36" t="s">
        <v>692</v>
      </c>
      <c r="C628" s="36" t="s">
        <v>583</v>
      </c>
      <c r="D628" s="37">
        <v>34</v>
      </c>
      <c r="E628" s="38">
        <v>1</v>
      </c>
      <c r="F628" s="39">
        <v>34</v>
      </c>
      <c r="G628" s="34" t="s">
        <v>18</v>
      </c>
      <c r="H628" s="34" t="s">
        <v>19</v>
      </c>
      <c r="I628" s="34" t="s">
        <v>15</v>
      </c>
      <c r="J628" s="34" t="s">
        <v>16</v>
      </c>
    </row>
    <row r="629" ht="16.5" customHeight="1" spans="1:10">
      <c r="A629" s="33">
        <v>627</v>
      </c>
      <c r="B629" s="36" t="s">
        <v>693</v>
      </c>
      <c r="C629" s="36" t="s">
        <v>583</v>
      </c>
      <c r="D629" s="37">
        <v>8.39</v>
      </c>
      <c r="E629" s="38">
        <v>2</v>
      </c>
      <c r="F629" s="39">
        <v>16.78</v>
      </c>
      <c r="G629" s="34" t="s">
        <v>13</v>
      </c>
      <c r="H629" s="34" t="s">
        <v>14</v>
      </c>
      <c r="I629" s="34" t="s">
        <v>15</v>
      </c>
      <c r="J629" s="34" t="s">
        <v>16</v>
      </c>
    </row>
    <row r="630" ht="16.5" customHeight="1" spans="1:10">
      <c r="A630" s="33">
        <v>628</v>
      </c>
      <c r="B630" s="36" t="s">
        <v>694</v>
      </c>
      <c r="C630" s="36" t="s">
        <v>583</v>
      </c>
      <c r="D630" s="37">
        <v>9.36</v>
      </c>
      <c r="E630" s="38">
        <v>1765</v>
      </c>
      <c r="F630" s="39">
        <v>16520.4</v>
      </c>
      <c r="G630" s="34" t="s">
        <v>18</v>
      </c>
      <c r="H630" s="34" t="s">
        <v>19</v>
      </c>
      <c r="I630" s="34" t="s">
        <v>15</v>
      </c>
      <c r="J630" s="34" t="s">
        <v>16</v>
      </c>
    </row>
    <row r="631" ht="16.5" customHeight="1" spans="1:10">
      <c r="A631" s="33">
        <v>629</v>
      </c>
      <c r="B631" s="36" t="s">
        <v>695</v>
      </c>
      <c r="C631" s="36" t="s">
        <v>583</v>
      </c>
      <c r="D631" s="37">
        <v>7.26</v>
      </c>
      <c r="E631" s="38">
        <v>1</v>
      </c>
      <c r="F631" s="39">
        <v>7.26</v>
      </c>
      <c r="G631" s="34" t="s">
        <v>13</v>
      </c>
      <c r="H631" s="34" t="s">
        <v>14</v>
      </c>
      <c r="I631" s="34" t="s">
        <v>15</v>
      </c>
      <c r="J631" s="34" t="s">
        <v>16</v>
      </c>
    </row>
    <row r="632" ht="16.5" customHeight="1" spans="1:10">
      <c r="A632" s="33">
        <v>630</v>
      </c>
      <c r="B632" s="36" t="s">
        <v>696</v>
      </c>
      <c r="C632" s="36" t="s">
        <v>583</v>
      </c>
      <c r="D632" s="37">
        <v>52</v>
      </c>
      <c r="E632" s="38">
        <v>288</v>
      </c>
      <c r="F632" s="39">
        <v>14976</v>
      </c>
      <c r="G632" s="34" t="s">
        <v>18</v>
      </c>
      <c r="H632" s="34" t="s">
        <v>19</v>
      </c>
      <c r="I632" s="34" t="s">
        <v>15</v>
      </c>
      <c r="J632" s="34" t="s">
        <v>16</v>
      </c>
    </row>
    <row r="633" ht="16.5" customHeight="1" spans="1:10">
      <c r="A633" s="33">
        <v>631</v>
      </c>
      <c r="B633" s="36" t="s">
        <v>697</v>
      </c>
      <c r="C633" s="36" t="s">
        <v>583</v>
      </c>
      <c r="D633" s="37">
        <v>62</v>
      </c>
      <c r="E633" s="38">
        <v>733</v>
      </c>
      <c r="F633" s="39">
        <v>45446</v>
      </c>
      <c r="G633" s="34" t="s">
        <v>18</v>
      </c>
      <c r="H633" s="34" t="s">
        <v>19</v>
      </c>
      <c r="I633" s="34" t="s">
        <v>15</v>
      </c>
      <c r="J633" s="34" t="s">
        <v>16</v>
      </c>
    </row>
    <row r="634" ht="16.5" customHeight="1" spans="1:10">
      <c r="A634" s="33">
        <v>632</v>
      </c>
      <c r="B634" s="36" t="s">
        <v>698</v>
      </c>
      <c r="C634" s="36" t="s">
        <v>583</v>
      </c>
      <c r="D634" s="37">
        <v>12.8</v>
      </c>
      <c r="E634" s="38">
        <v>29</v>
      </c>
      <c r="F634" s="39">
        <v>371.2</v>
      </c>
      <c r="G634" s="34" t="s">
        <v>13</v>
      </c>
      <c r="H634" s="34" t="s">
        <v>14</v>
      </c>
      <c r="I634" s="34" t="s">
        <v>15</v>
      </c>
      <c r="J634" s="34" t="s">
        <v>16</v>
      </c>
    </row>
    <row r="635" ht="16.5" customHeight="1" spans="1:10">
      <c r="A635" s="33">
        <v>633</v>
      </c>
      <c r="B635" s="36" t="s">
        <v>699</v>
      </c>
      <c r="C635" s="36" t="s">
        <v>583</v>
      </c>
      <c r="D635" s="37">
        <v>3</v>
      </c>
      <c r="E635" s="38">
        <v>3</v>
      </c>
      <c r="F635" s="39">
        <v>9</v>
      </c>
      <c r="G635" s="34" t="s">
        <v>13</v>
      </c>
      <c r="H635" s="34" t="s">
        <v>14</v>
      </c>
      <c r="I635" s="34" t="s">
        <v>15</v>
      </c>
      <c r="J635" s="34" t="s">
        <v>16</v>
      </c>
    </row>
    <row r="636" ht="16.5" customHeight="1" spans="1:10">
      <c r="A636" s="33">
        <v>634</v>
      </c>
      <c r="B636" s="36" t="s">
        <v>700</v>
      </c>
      <c r="C636" s="36" t="s">
        <v>583</v>
      </c>
      <c r="D636" s="37">
        <v>27.5</v>
      </c>
      <c r="E636" s="38">
        <v>13</v>
      </c>
      <c r="F636" s="39">
        <v>357.5</v>
      </c>
      <c r="G636" s="34" t="s">
        <v>13</v>
      </c>
      <c r="H636" s="34" t="s">
        <v>14</v>
      </c>
      <c r="I636" s="34" t="s">
        <v>15</v>
      </c>
      <c r="J636" s="34" t="s">
        <v>16</v>
      </c>
    </row>
    <row r="637" ht="16.5" customHeight="1" spans="1:10">
      <c r="A637" s="33">
        <v>635</v>
      </c>
      <c r="B637" s="36" t="s">
        <v>701</v>
      </c>
      <c r="C637" s="36" t="s">
        <v>583</v>
      </c>
      <c r="D637" s="37">
        <v>16</v>
      </c>
      <c r="E637" s="38">
        <v>9</v>
      </c>
      <c r="F637" s="39">
        <v>144</v>
      </c>
      <c r="G637" s="34" t="s">
        <v>13</v>
      </c>
      <c r="H637" s="34" t="s">
        <v>14</v>
      </c>
      <c r="I637" s="34" t="s">
        <v>15</v>
      </c>
      <c r="J637" s="34" t="s">
        <v>16</v>
      </c>
    </row>
    <row r="638" ht="16.5" customHeight="1" spans="1:10">
      <c r="A638" s="33">
        <v>636</v>
      </c>
      <c r="B638" s="36" t="s">
        <v>702</v>
      </c>
      <c r="C638" s="36" t="s">
        <v>583</v>
      </c>
      <c r="D638" s="37">
        <v>16</v>
      </c>
      <c r="E638" s="38">
        <v>5</v>
      </c>
      <c r="F638" s="39">
        <v>80</v>
      </c>
      <c r="G638" s="34" t="s">
        <v>13</v>
      </c>
      <c r="H638" s="34" t="s">
        <v>14</v>
      </c>
      <c r="I638" s="34" t="s">
        <v>15</v>
      </c>
      <c r="J638" s="34" t="s">
        <v>16</v>
      </c>
    </row>
    <row r="639" ht="16.5" customHeight="1" spans="1:10">
      <c r="A639" s="33">
        <v>637</v>
      </c>
      <c r="B639" s="36" t="s">
        <v>703</v>
      </c>
      <c r="C639" s="36" t="s">
        <v>583</v>
      </c>
      <c r="D639" s="37">
        <v>8.39</v>
      </c>
      <c r="E639" s="38">
        <v>5</v>
      </c>
      <c r="F639" s="39">
        <v>41.95</v>
      </c>
      <c r="G639" s="34" t="s">
        <v>13</v>
      </c>
      <c r="H639" s="34" t="s">
        <v>14</v>
      </c>
      <c r="I639" s="34" t="s">
        <v>15</v>
      </c>
      <c r="J639" s="34" t="s">
        <v>16</v>
      </c>
    </row>
    <row r="640" ht="16.5" customHeight="1" spans="1:10">
      <c r="A640" s="33">
        <v>638</v>
      </c>
      <c r="B640" s="36" t="s">
        <v>704</v>
      </c>
      <c r="C640" s="36" t="s">
        <v>583</v>
      </c>
      <c r="D640" s="37">
        <v>8.39</v>
      </c>
      <c r="E640" s="38">
        <v>25</v>
      </c>
      <c r="F640" s="39">
        <v>209.75</v>
      </c>
      <c r="G640" s="34" t="s">
        <v>13</v>
      </c>
      <c r="H640" s="34" t="s">
        <v>14</v>
      </c>
      <c r="I640" s="34" t="s">
        <v>15</v>
      </c>
      <c r="J640" s="34" t="s">
        <v>16</v>
      </c>
    </row>
    <row r="641" ht="16.5" customHeight="1" spans="1:10">
      <c r="A641" s="33">
        <v>639</v>
      </c>
      <c r="B641" s="36" t="s">
        <v>705</v>
      </c>
      <c r="C641" s="36" t="s">
        <v>583</v>
      </c>
      <c r="D641" s="37">
        <v>29.3</v>
      </c>
      <c r="E641" s="38">
        <v>31</v>
      </c>
      <c r="F641" s="39">
        <v>908.3</v>
      </c>
      <c r="G641" s="34" t="s">
        <v>13</v>
      </c>
      <c r="H641" s="34" t="s">
        <v>14</v>
      </c>
      <c r="I641" s="34" t="s">
        <v>15</v>
      </c>
      <c r="J641" s="34" t="s">
        <v>16</v>
      </c>
    </row>
    <row r="642" ht="16.5" customHeight="1" spans="1:10">
      <c r="A642" s="33">
        <v>640</v>
      </c>
      <c r="B642" s="36" t="s">
        <v>706</v>
      </c>
      <c r="C642" s="36" t="s">
        <v>583</v>
      </c>
      <c r="D642" s="37">
        <v>18</v>
      </c>
      <c r="E642" s="38">
        <v>3</v>
      </c>
      <c r="F642" s="39">
        <v>54</v>
      </c>
      <c r="G642" s="34" t="s">
        <v>13</v>
      </c>
      <c r="H642" s="34" t="s">
        <v>14</v>
      </c>
      <c r="I642" s="34" t="s">
        <v>15</v>
      </c>
      <c r="J642" s="34" t="s">
        <v>16</v>
      </c>
    </row>
    <row r="643" ht="16.5" customHeight="1" spans="1:10">
      <c r="A643" s="33">
        <v>641</v>
      </c>
      <c r="B643" s="36" t="s">
        <v>707</v>
      </c>
      <c r="C643" s="36" t="s">
        <v>583</v>
      </c>
      <c r="D643" s="37">
        <v>14</v>
      </c>
      <c r="E643" s="38">
        <v>184</v>
      </c>
      <c r="F643" s="39">
        <v>2576</v>
      </c>
      <c r="G643" s="34" t="s">
        <v>18</v>
      </c>
      <c r="H643" s="34" t="s">
        <v>30</v>
      </c>
      <c r="I643" s="34" t="s">
        <v>15</v>
      </c>
      <c r="J643" s="34" t="s">
        <v>16</v>
      </c>
    </row>
    <row r="644" ht="16.5" customHeight="1" spans="1:10">
      <c r="A644" s="33">
        <v>642</v>
      </c>
      <c r="B644" s="36" t="s">
        <v>708</v>
      </c>
      <c r="C644" s="36" t="s">
        <v>583</v>
      </c>
      <c r="D644" s="37">
        <v>8.55</v>
      </c>
      <c r="E644" s="38">
        <v>43</v>
      </c>
      <c r="F644" s="39">
        <v>367.65</v>
      </c>
      <c r="G644" s="34" t="s">
        <v>13</v>
      </c>
      <c r="H644" s="34" t="s">
        <v>14</v>
      </c>
      <c r="I644" s="34" t="s">
        <v>15</v>
      </c>
      <c r="J644" s="34" t="s">
        <v>16</v>
      </c>
    </row>
    <row r="645" ht="16.5" customHeight="1" spans="1:10">
      <c r="A645" s="33">
        <v>643</v>
      </c>
      <c r="B645" s="36" t="s">
        <v>709</v>
      </c>
      <c r="C645" s="36" t="s">
        <v>583</v>
      </c>
      <c r="D645" s="37">
        <v>6.95</v>
      </c>
      <c r="E645" s="38">
        <v>380</v>
      </c>
      <c r="F645" s="39">
        <v>2641</v>
      </c>
      <c r="G645" s="34" t="s">
        <v>18</v>
      </c>
      <c r="H645" s="34" t="s">
        <v>30</v>
      </c>
      <c r="I645" s="34" t="s">
        <v>15</v>
      </c>
      <c r="J645" s="34" t="s">
        <v>16</v>
      </c>
    </row>
    <row r="646" ht="16.5" customHeight="1" spans="1:10">
      <c r="A646" s="33">
        <v>644</v>
      </c>
      <c r="B646" s="36" t="s">
        <v>710</v>
      </c>
      <c r="C646" s="36" t="s">
        <v>583</v>
      </c>
      <c r="D646" s="37">
        <v>7</v>
      </c>
      <c r="E646" s="38">
        <v>511</v>
      </c>
      <c r="F646" s="39">
        <v>3577</v>
      </c>
      <c r="G646" s="34" t="s">
        <v>18</v>
      </c>
      <c r="H646" s="34" t="s">
        <v>19</v>
      </c>
      <c r="I646" s="34" t="s">
        <v>15</v>
      </c>
      <c r="J646" s="34" t="s">
        <v>16</v>
      </c>
    </row>
    <row r="647" ht="16.5" customHeight="1" spans="1:10">
      <c r="A647" s="33">
        <v>645</v>
      </c>
      <c r="B647" s="36" t="s">
        <v>711</v>
      </c>
      <c r="C647" s="36" t="s">
        <v>583</v>
      </c>
      <c r="D647" s="37">
        <v>198</v>
      </c>
      <c r="E647" s="38">
        <v>19</v>
      </c>
      <c r="F647" s="39">
        <v>3762</v>
      </c>
      <c r="G647" s="34" t="s">
        <v>18</v>
      </c>
      <c r="H647" s="34" t="s">
        <v>19</v>
      </c>
      <c r="I647" s="34" t="s">
        <v>15</v>
      </c>
      <c r="J647" s="34" t="s">
        <v>16</v>
      </c>
    </row>
    <row r="648" ht="16.5" customHeight="1" spans="1:10">
      <c r="A648" s="33">
        <v>646</v>
      </c>
      <c r="B648" s="36" t="s">
        <v>712</v>
      </c>
      <c r="C648" s="36" t="s">
        <v>583</v>
      </c>
      <c r="D648" s="37">
        <v>9.83</v>
      </c>
      <c r="E648" s="38">
        <v>80</v>
      </c>
      <c r="F648" s="39">
        <v>786.4</v>
      </c>
      <c r="G648" s="34" t="s">
        <v>18</v>
      </c>
      <c r="H648" s="34" t="s">
        <v>30</v>
      </c>
      <c r="I648" s="34" t="s">
        <v>15</v>
      </c>
      <c r="J648" s="34" t="s">
        <v>16</v>
      </c>
    </row>
    <row r="649" ht="16.5" customHeight="1" spans="1:10">
      <c r="A649" s="33">
        <v>647</v>
      </c>
      <c r="B649" s="36" t="s">
        <v>713</v>
      </c>
      <c r="C649" s="36" t="s">
        <v>583</v>
      </c>
      <c r="D649" s="37">
        <v>29.3</v>
      </c>
      <c r="E649" s="38">
        <v>6</v>
      </c>
      <c r="F649" s="39">
        <v>175.8</v>
      </c>
      <c r="G649" s="34" t="s">
        <v>18</v>
      </c>
      <c r="H649" s="34" t="s">
        <v>19</v>
      </c>
      <c r="I649" s="34" t="s">
        <v>15</v>
      </c>
      <c r="J649" s="34" t="s">
        <v>16</v>
      </c>
    </row>
    <row r="650" ht="16.5" customHeight="1" spans="1:10">
      <c r="A650" s="33">
        <v>648</v>
      </c>
      <c r="B650" s="36" t="s">
        <v>714</v>
      </c>
      <c r="C650" s="36" t="s">
        <v>583</v>
      </c>
      <c r="D650" s="37">
        <v>40</v>
      </c>
      <c r="E650" s="38">
        <v>2</v>
      </c>
      <c r="F650" s="39">
        <v>80</v>
      </c>
      <c r="G650" s="34" t="s">
        <v>13</v>
      </c>
      <c r="H650" s="34" t="s">
        <v>14</v>
      </c>
      <c r="I650" s="34" t="s">
        <v>15</v>
      </c>
      <c r="J650" s="34" t="s">
        <v>16</v>
      </c>
    </row>
    <row r="651" ht="16.5" customHeight="1" spans="1:10">
      <c r="A651" s="33">
        <v>649</v>
      </c>
      <c r="B651" s="36" t="s">
        <v>715</v>
      </c>
      <c r="C651" s="36" t="s">
        <v>583</v>
      </c>
      <c r="D651" s="37">
        <v>9.83</v>
      </c>
      <c r="E651" s="38">
        <v>43</v>
      </c>
      <c r="F651" s="39">
        <v>422.69</v>
      </c>
      <c r="G651" s="34" t="s">
        <v>18</v>
      </c>
      <c r="H651" s="34" t="s">
        <v>30</v>
      </c>
      <c r="I651" s="34" t="s">
        <v>15</v>
      </c>
      <c r="J651" s="34" t="s">
        <v>16</v>
      </c>
    </row>
    <row r="652" ht="16.5" customHeight="1" spans="1:10">
      <c r="A652" s="33">
        <v>650</v>
      </c>
      <c r="B652" s="36" t="s">
        <v>716</v>
      </c>
      <c r="C652" s="36" t="s">
        <v>583</v>
      </c>
      <c r="D652" s="37">
        <v>10.37</v>
      </c>
      <c r="E652" s="38">
        <v>876</v>
      </c>
      <c r="F652" s="39">
        <v>9084.12</v>
      </c>
      <c r="G652" s="34" t="s">
        <v>18</v>
      </c>
      <c r="H652" s="34" t="s">
        <v>30</v>
      </c>
      <c r="I652" s="34" t="s">
        <v>15</v>
      </c>
      <c r="J652" s="34" t="s">
        <v>16</v>
      </c>
    </row>
    <row r="653" ht="16.5" customHeight="1" spans="1:10">
      <c r="A653" s="33">
        <v>651</v>
      </c>
      <c r="B653" s="36" t="s">
        <v>717</v>
      </c>
      <c r="C653" s="36" t="s">
        <v>583</v>
      </c>
      <c r="D653" s="37">
        <v>12.8</v>
      </c>
      <c r="E653" s="38">
        <v>66</v>
      </c>
      <c r="F653" s="39">
        <v>844.8</v>
      </c>
      <c r="G653" s="34" t="s">
        <v>13</v>
      </c>
      <c r="H653" s="34" t="s">
        <v>14</v>
      </c>
      <c r="I653" s="34" t="s">
        <v>15</v>
      </c>
      <c r="J653" s="34" t="s">
        <v>16</v>
      </c>
    </row>
    <row r="654" ht="16.5" customHeight="1" spans="1:10">
      <c r="A654" s="33">
        <v>652</v>
      </c>
      <c r="B654" s="36" t="s">
        <v>718</v>
      </c>
      <c r="C654" s="36" t="s">
        <v>583</v>
      </c>
      <c r="D654" s="37">
        <v>5</v>
      </c>
      <c r="E654" s="38">
        <v>36</v>
      </c>
      <c r="F654" s="39">
        <v>180</v>
      </c>
      <c r="G654" s="34" t="s">
        <v>18</v>
      </c>
      <c r="H654" s="34" t="s">
        <v>19</v>
      </c>
      <c r="I654" s="34" t="s">
        <v>15</v>
      </c>
      <c r="J654" s="34" t="s">
        <v>16</v>
      </c>
    </row>
    <row r="655" ht="16.5" customHeight="1" spans="1:10">
      <c r="A655" s="33">
        <v>653</v>
      </c>
      <c r="B655" s="36" t="s">
        <v>719</v>
      </c>
      <c r="C655" s="36" t="s">
        <v>583</v>
      </c>
      <c r="D655" s="37">
        <v>13.26</v>
      </c>
      <c r="E655" s="38">
        <v>282</v>
      </c>
      <c r="F655" s="39">
        <v>3739.32</v>
      </c>
      <c r="G655" s="34" t="s">
        <v>18</v>
      </c>
      <c r="H655" s="34" t="s">
        <v>19</v>
      </c>
      <c r="I655" s="34" t="s">
        <v>15</v>
      </c>
      <c r="J655" s="34" t="s">
        <v>16</v>
      </c>
    </row>
    <row r="656" ht="16.5" customHeight="1" spans="1:10">
      <c r="A656" s="33">
        <v>654</v>
      </c>
      <c r="B656" s="36" t="s">
        <v>720</v>
      </c>
      <c r="C656" s="36" t="s">
        <v>583</v>
      </c>
      <c r="D656" s="37">
        <v>7.5</v>
      </c>
      <c r="E656" s="38">
        <v>7</v>
      </c>
      <c r="F656" s="39">
        <v>52.5</v>
      </c>
      <c r="G656" s="34" t="s">
        <v>13</v>
      </c>
      <c r="H656" s="34" t="s">
        <v>14</v>
      </c>
      <c r="I656" s="34" t="s">
        <v>15</v>
      </c>
      <c r="J656" s="34" t="s">
        <v>16</v>
      </c>
    </row>
    <row r="657" ht="16.5" customHeight="1" spans="1:10">
      <c r="A657" s="33">
        <v>655</v>
      </c>
      <c r="B657" s="36" t="s">
        <v>721</v>
      </c>
      <c r="C657" s="36" t="s">
        <v>583</v>
      </c>
      <c r="D657" s="37">
        <v>14.92</v>
      </c>
      <c r="E657" s="38">
        <v>316</v>
      </c>
      <c r="F657" s="39">
        <v>4714.72</v>
      </c>
      <c r="G657" s="34" t="s">
        <v>18</v>
      </c>
      <c r="H657" s="34" t="s">
        <v>30</v>
      </c>
      <c r="I657" s="34" t="s">
        <v>15</v>
      </c>
      <c r="J657" s="34" t="s">
        <v>16</v>
      </c>
    </row>
    <row r="658" ht="16.5" customHeight="1" spans="1:10">
      <c r="A658" s="33">
        <v>656</v>
      </c>
      <c r="B658" s="36" t="s">
        <v>722</v>
      </c>
      <c r="C658" s="36" t="s">
        <v>583</v>
      </c>
      <c r="D658" s="37">
        <v>16</v>
      </c>
      <c r="E658" s="38">
        <v>12</v>
      </c>
      <c r="F658" s="39">
        <v>192</v>
      </c>
      <c r="G658" s="34" t="s">
        <v>18</v>
      </c>
      <c r="H658" s="34" t="s">
        <v>30</v>
      </c>
      <c r="I658" s="34" t="s">
        <v>15</v>
      </c>
      <c r="J658" s="34" t="s">
        <v>16</v>
      </c>
    </row>
    <row r="659" ht="16.5" customHeight="1" spans="1:10">
      <c r="A659" s="33">
        <v>657</v>
      </c>
      <c r="B659" s="36" t="s">
        <v>723</v>
      </c>
      <c r="C659" s="36" t="s">
        <v>583</v>
      </c>
      <c r="D659" s="37">
        <v>22</v>
      </c>
      <c r="E659" s="38">
        <v>5</v>
      </c>
      <c r="F659" s="39">
        <v>110</v>
      </c>
      <c r="G659" s="34" t="s">
        <v>18</v>
      </c>
      <c r="H659" s="34" t="s">
        <v>30</v>
      </c>
      <c r="I659" s="34" t="s">
        <v>15</v>
      </c>
      <c r="J659" s="34" t="s">
        <v>16</v>
      </c>
    </row>
    <row r="660" ht="16.5" customHeight="1" spans="1:10">
      <c r="A660" s="33">
        <v>658</v>
      </c>
      <c r="B660" s="36" t="s">
        <v>724</v>
      </c>
      <c r="C660" s="36" t="s">
        <v>583</v>
      </c>
      <c r="D660" s="37">
        <v>15.3</v>
      </c>
      <c r="E660" s="38">
        <v>1</v>
      </c>
      <c r="F660" s="39">
        <v>15.3</v>
      </c>
      <c r="G660" s="34" t="s">
        <v>13</v>
      </c>
      <c r="H660" s="34" t="s">
        <v>14</v>
      </c>
      <c r="I660" s="34" t="s">
        <v>15</v>
      </c>
      <c r="J660" s="34" t="s">
        <v>16</v>
      </c>
    </row>
    <row r="661" ht="16.5" customHeight="1" spans="1:10">
      <c r="A661" s="33">
        <v>659</v>
      </c>
      <c r="B661" s="36" t="s">
        <v>725</v>
      </c>
      <c r="C661" s="36" t="s">
        <v>583</v>
      </c>
      <c r="D661" s="37">
        <v>8.4</v>
      </c>
      <c r="E661" s="38">
        <v>567</v>
      </c>
      <c r="F661" s="39">
        <v>4762.8</v>
      </c>
      <c r="G661" s="34" t="s">
        <v>18</v>
      </c>
      <c r="H661" s="34" t="s">
        <v>19</v>
      </c>
      <c r="I661" s="34" t="s">
        <v>15</v>
      </c>
      <c r="J661" s="34" t="s">
        <v>16</v>
      </c>
    </row>
    <row r="662" ht="16.5" customHeight="1" spans="1:10">
      <c r="A662" s="33">
        <v>660</v>
      </c>
      <c r="B662" s="36" t="s">
        <v>726</v>
      </c>
      <c r="C662" s="36" t="s">
        <v>583</v>
      </c>
      <c r="D662" s="37">
        <v>8.55</v>
      </c>
      <c r="E662" s="38">
        <v>68</v>
      </c>
      <c r="F662" s="39">
        <v>581.4</v>
      </c>
      <c r="G662" s="34" t="s">
        <v>18</v>
      </c>
      <c r="H662" s="34" t="s">
        <v>30</v>
      </c>
      <c r="I662" s="34" t="s">
        <v>15</v>
      </c>
      <c r="J662" s="34" t="s">
        <v>16</v>
      </c>
    </row>
    <row r="663" ht="16.5" customHeight="1" spans="1:10">
      <c r="A663" s="33">
        <v>661</v>
      </c>
      <c r="B663" s="36" t="s">
        <v>727</v>
      </c>
      <c r="C663" s="36" t="s">
        <v>583</v>
      </c>
      <c r="D663" s="37">
        <v>4.5</v>
      </c>
      <c r="E663" s="38">
        <v>34</v>
      </c>
      <c r="F663" s="39">
        <v>153</v>
      </c>
      <c r="G663" s="34" t="s">
        <v>13</v>
      </c>
      <c r="H663" s="34" t="s">
        <v>14</v>
      </c>
      <c r="I663" s="34" t="s">
        <v>15</v>
      </c>
      <c r="J663" s="34" t="s">
        <v>16</v>
      </c>
    </row>
    <row r="664" ht="16.5" customHeight="1" spans="1:10">
      <c r="A664" s="33">
        <v>662</v>
      </c>
      <c r="B664" s="36" t="s">
        <v>728</v>
      </c>
      <c r="C664" s="36" t="s">
        <v>583</v>
      </c>
      <c r="D664" s="37">
        <v>16</v>
      </c>
      <c r="E664" s="38">
        <v>25</v>
      </c>
      <c r="F664" s="39">
        <v>400</v>
      </c>
      <c r="G664" s="34" t="s">
        <v>18</v>
      </c>
      <c r="H664" s="34" t="s">
        <v>30</v>
      </c>
      <c r="I664" s="34" t="s">
        <v>15</v>
      </c>
      <c r="J664" s="34" t="s">
        <v>16</v>
      </c>
    </row>
    <row r="665" ht="16.5" customHeight="1" spans="1:10">
      <c r="A665" s="33">
        <v>663</v>
      </c>
      <c r="B665" s="36" t="s">
        <v>729</v>
      </c>
      <c r="C665" s="36" t="s">
        <v>583</v>
      </c>
      <c r="D665" s="37">
        <v>7.5</v>
      </c>
      <c r="E665" s="38">
        <v>1</v>
      </c>
      <c r="F665" s="39">
        <v>7.5</v>
      </c>
      <c r="G665" s="34" t="s">
        <v>13</v>
      </c>
      <c r="H665" s="34" t="s">
        <v>14</v>
      </c>
      <c r="I665" s="34" t="s">
        <v>15</v>
      </c>
      <c r="J665" s="34" t="s">
        <v>16</v>
      </c>
    </row>
    <row r="666" ht="16.5" customHeight="1" spans="1:10">
      <c r="A666" s="33">
        <v>664</v>
      </c>
      <c r="B666" s="36" t="s">
        <v>730</v>
      </c>
      <c r="C666" s="36" t="s">
        <v>583</v>
      </c>
      <c r="D666" s="37">
        <v>16</v>
      </c>
      <c r="E666" s="38">
        <v>1</v>
      </c>
      <c r="F666" s="39">
        <v>16</v>
      </c>
      <c r="G666" s="34" t="s">
        <v>13</v>
      </c>
      <c r="H666" s="34" t="s">
        <v>14</v>
      </c>
      <c r="I666" s="34" t="s">
        <v>15</v>
      </c>
      <c r="J666" s="34" t="s">
        <v>16</v>
      </c>
    </row>
    <row r="667" ht="16.5" customHeight="1" spans="1:10">
      <c r="A667" s="33">
        <v>665</v>
      </c>
      <c r="B667" s="36" t="s">
        <v>731</v>
      </c>
      <c r="C667" s="36" t="s">
        <v>583</v>
      </c>
      <c r="D667" s="37">
        <v>7.2</v>
      </c>
      <c r="E667" s="38">
        <v>243</v>
      </c>
      <c r="F667" s="39">
        <v>1749.6</v>
      </c>
      <c r="G667" s="34" t="s">
        <v>18</v>
      </c>
      <c r="H667" s="34" t="s">
        <v>30</v>
      </c>
      <c r="I667" s="34" t="s">
        <v>15</v>
      </c>
      <c r="J667" s="34" t="s">
        <v>16</v>
      </c>
    </row>
    <row r="668" ht="16.5" customHeight="1" spans="1:10">
      <c r="A668" s="33">
        <v>666</v>
      </c>
      <c r="B668" s="36" t="s">
        <v>732</v>
      </c>
      <c r="C668" s="36" t="s">
        <v>583</v>
      </c>
      <c r="D668" s="37">
        <v>7.81</v>
      </c>
      <c r="E668" s="38">
        <v>7</v>
      </c>
      <c r="F668" s="39">
        <v>54.67</v>
      </c>
      <c r="G668" s="34" t="s">
        <v>18</v>
      </c>
      <c r="H668" s="34" t="s">
        <v>19</v>
      </c>
      <c r="I668" s="34" t="s">
        <v>15</v>
      </c>
      <c r="J668" s="34" t="s">
        <v>16</v>
      </c>
    </row>
    <row r="669" ht="16.5" customHeight="1" spans="1:10">
      <c r="A669" s="33">
        <v>667</v>
      </c>
      <c r="B669" s="36" t="s">
        <v>733</v>
      </c>
      <c r="C669" s="36" t="s">
        <v>583</v>
      </c>
      <c r="D669" s="37">
        <v>9.2</v>
      </c>
      <c r="E669" s="38">
        <v>236</v>
      </c>
      <c r="F669" s="39">
        <v>2171.2</v>
      </c>
      <c r="G669" s="34" t="s">
        <v>18</v>
      </c>
      <c r="H669" s="34" t="s">
        <v>19</v>
      </c>
      <c r="I669" s="34" t="s">
        <v>15</v>
      </c>
      <c r="J669" s="34" t="s">
        <v>16</v>
      </c>
    </row>
    <row r="670" ht="16.5" customHeight="1" spans="1:10">
      <c r="A670" s="33">
        <v>668</v>
      </c>
      <c r="B670" s="36" t="s">
        <v>734</v>
      </c>
      <c r="C670" s="36" t="s">
        <v>583</v>
      </c>
      <c r="D670" s="37">
        <v>6.7</v>
      </c>
      <c r="E670" s="38">
        <v>395</v>
      </c>
      <c r="F670" s="39">
        <v>2646.5</v>
      </c>
      <c r="G670" s="34" t="s">
        <v>18</v>
      </c>
      <c r="H670" s="34" t="s">
        <v>19</v>
      </c>
      <c r="I670" s="34" t="s">
        <v>15</v>
      </c>
      <c r="J670" s="34" t="s">
        <v>16</v>
      </c>
    </row>
    <row r="671" ht="16.5" customHeight="1" spans="1:10">
      <c r="A671" s="33">
        <v>669</v>
      </c>
      <c r="B671" s="36" t="s">
        <v>735</v>
      </c>
      <c r="C671" s="36" t="s">
        <v>583</v>
      </c>
      <c r="D671" s="37">
        <v>45</v>
      </c>
      <c r="E671" s="38">
        <v>11</v>
      </c>
      <c r="F671" s="39">
        <v>495</v>
      </c>
      <c r="G671" s="34" t="s">
        <v>18</v>
      </c>
      <c r="H671" s="34" t="s">
        <v>30</v>
      </c>
      <c r="I671" s="34" t="s">
        <v>15</v>
      </c>
      <c r="J671" s="34" t="s">
        <v>16</v>
      </c>
    </row>
    <row r="672" ht="16.5" customHeight="1" spans="1:10">
      <c r="A672" s="33">
        <v>670</v>
      </c>
      <c r="B672" s="36" t="s">
        <v>736</v>
      </c>
      <c r="C672" s="36" t="s">
        <v>583</v>
      </c>
      <c r="D672" s="37">
        <v>5</v>
      </c>
      <c r="E672" s="38">
        <v>250</v>
      </c>
      <c r="F672" s="39">
        <v>1250</v>
      </c>
      <c r="G672" s="34" t="s">
        <v>18</v>
      </c>
      <c r="H672" s="34" t="s">
        <v>30</v>
      </c>
      <c r="I672" s="34" t="s">
        <v>15</v>
      </c>
      <c r="J672" s="34" t="s">
        <v>16</v>
      </c>
    </row>
    <row r="673" ht="16.5" customHeight="1" spans="1:10">
      <c r="A673" s="33">
        <v>671</v>
      </c>
      <c r="B673" s="36" t="s">
        <v>737</v>
      </c>
      <c r="C673" s="36" t="s">
        <v>583</v>
      </c>
      <c r="D673" s="37">
        <v>45</v>
      </c>
      <c r="E673" s="38">
        <v>6</v>
      </c>
      <c r="F673" s="39">
        <v>270</v>
      </c>
      <c r="G673" s="34" t="s">
        <v>18</v>
      </c>
      <c r="H673" s="34" t="s">
        <v>19</v>
      </c>
      <c r="I673" s="34" t="s">
        <v>15</v>
      </c>
      <c r="J673" s="34" t="s">
        <v>16</v>
      </c>
    </row>
    <row r="674" ht="16.5" customHeight="1" spans="1:10">
      <c r="A674" s="33">
        <v>672</v>
      </c>
      <c r="B674" s="36" t="s">
        <v>738</v>
      </c>
      <c r="C674" s="36" t="s">
        <v>583</v>
      </c>
      <c r="D674" s="37">
        <v>39.5</v>
      </c>
      <c r="E674" s="38">
        <v>21</v>
      </c>
      <c r="F674" s="39">
        <v>829.5</v>
      </c>
      <c r="G674" s="34" t="s">
        <v>18</v>
      </c>
      <c r="H674" s="34" t="s">
        <v>19</v>
      </c>
      <c r="I674" s="34" t="s">
        <v>15</v>
      </c>
      <c r="J674" s="34" t="s">
        <v>16</v>
      </c>
    </row>
    <row r="675" ht="16.5" customHeight="1" spans="1:10">
      <c r="A675" s="33">
        <v>673</v>
      </c>
      <c r="B675" s="36" t="s">
        <v>739</v>
      </c>
      <c r="C675" s="36" t="s">
        <v>583</v>
      </c>
      <c r="D675" s="37">
        <v>5</v>
      </c>
      <c r="E675" s="38">
        <v>29</v>
      </c>
      <c r="F675" s="39">
        <v>145</v>
      </c>
      <c r="G675" s="34" t="s">
        <v>18</v>
      </c>
      <c r="H675" s="34" t="s">
        <v>19</v>
      </c>
      <c r="I675" s="34" t="s">
        <v>15</v>
      </c>
      <c r="J675" s="34" t="s">
        <v>16</v>
      </c>
    </row>
    <row r="676" ht="16.5" customHeight="1" spans="1:10">
      <c r="A676" s="33">
        <v>674</v>
      </c>
      <c r="B676" s="36" t="s">
        <v>740</v>
      </c>
      <c r="C676" s="36" t="s">
        <v>583</v>
      </c>
      <c r="D676" s="37">
        <v>28</v>
      </c>
      <c r="E676" s="38">
        <v>23</v>
      </c>
      <c r="F676" s="39">
        <v>644</v>
      </c>
      <c r="G676" s="34" t="s">
        <v>18</v>
      </c>
      <c r="H676" s="34" t="s">
        <v>19</v>
      </c>
      <c r="I676" s="34" t="s">
        <v>15</v>
      </c>
      <c r="J676" s="34" t="s">
        <v>16</v>
      </c>
    </row>
    <row r="677" ht="16.5" customHeight="1" spans="1:10">
      <c r="A677" s="33">
        <v>675</v>
      </c>
      <c r="B677" s="36" t="s">
        <v>741</v>
      </c>
      <c r="C677" s="36" t="s">
        <v>583</v>
      </c>
      <c r="D677" s="37">
        <v>9.64</v>
      </c>
      <c r="E677" s="38">
        <v>3841</v>
      </c>
      <c r="F677" s="39">
        <v>37027.24</v>
      </c>
      <c r="G677" s="34" t="s">
        <v>18</v>
      </c>
      <c r="H677" s="34" t="s">
        <v>19</v>
      </c>
      <c r="I677" s="34" t="s">
        <v>15</v>
      </c>
      <c r="J677" s="34" t="s">
        <v>16</v>
      </c>
    </row>
    <row r="678" ht="16.5" customHeight="1" spans="1:10">
      <c r="A678" s="33">
        <v>676</v>
      </c>
      <c r="B678" s="36" t="s">
        <v>742</v>
      </c>
      <c r="C678" s="36" t="s">
        <v>583</v>
      </c>
      <c r="D678" s="37">
        <v>8.7</v>
      </c>
      <c r="E678" s="38">
        <v>19</v>
      </c>
      <c r="F678" s="39">
        <v>165.3</v>
      </c>
      <c r="G678" s="34" t="s">
        <v>18</v>
      </c>
      <c r="H678" s="34" t="s">
        <v>19</v>
      </c>
      <c r="I678" s="34" t="s">
        <v>15</v>
      </c>
      <c r="J678" s="34" t="s">
        <v>16</v>
      </c>
    </row>
    <row r="679" ht="16.5" customHeight="1" spans="1:10">
      <c r="A679" s="33">
        <v>677</v>
      </c>
      <c r="B679" s="36" t="s">
        <v>743</v>
      </c>
      <c r="C679" s="36" t="s">
        <v>583</v>
      </c>
      <c r="D679" s="37">
        <v>10.49</v>
      </c>
      <c r="E679" s="38">
        <v>2029</v>
      </c>
      <c r="F679" s="39">
        <v>21284.21</v>
      </c>
      <c r="G679" s="34" t="s">
        <v>18</v>
      </c>
      <c r="H679" s="34" t="s">
        <v>19</v>
      </c>
      <c r="I679" s="34" t="s">
        <v>15</v>
      </c>
      <c r="J679" s="34" t="s">
        <v>16</v>
      </c>
    </row>
    <row r="680" ht="16.5" customHeight="1" spans="1:10">
      <c r="A680" s="33">
        <v>678</v>
      </c>
      <c r="B680" s="36" t="s">
        <v>744</v>
      </c>
      <c r="C680" s="36" t="s">
        <v>583</v>
      </c>
      <c r="D680" s="37">
        <v>16</v>
      </c>
      <c r="E680" s="38">
        <v>7</v>
      </c>
      <c r="F680" s="39">
        <v>112</v>
      </c>
      <c r="G680" s="34" t="s">
        <v>13</v>
      </c>
      <c r="H680" s="34" t="s">
        <v>14</v>
      </c>
      <c r="I680" s="34" t="s">
        <v>15</v>
      </c>
      <c r="J680" s="34" t="s">
        <v>16</v>
      </c>
    </row>
    <row r="681" ht="16.5" customHeight="1" spans="1:10">
      <c r="A681" s="33">
        <v>679</v>
      </c>
      <c r="B681" s="36" t="s">
        <v>745</v>
      </c>
      <c r="C681" s="36" t="s">
        <v>583</v>
      </c>
      <c r="D681" s="37">
        <v>14</v>
      </c>
      <c r="E681" s="38">
        <v>87</v>
      </c>
      <c r="F681" s="39">
        <v>1218</v>
      </c>
      <c r="G681" s="34" t="s">
        <v>13</v>
      </c>
      <c r="H681" s="34" t="s">
        <v>14</v>
      </c>
      <c r="I681" s="34" t="s">
        <v>15</v>
      </c>
      <c r="J681" s="34" t="s">
        <v>16</v>
      </c>
    </row>
    <row r="682" ht="16.5" customHeight="1" spans="1:10">
      <c r="A682" s="33">
        <v>680</v>
      </c>
      <c r="B682" s="36" t="s">
        <v>746</v>
      </c>
      <c r="C682" s="36" t="s">
        <v>583</v>
      </c>
      <c r="D682" s="37">
        <v>8.4</v>
      </c>
      <c r="E682" s="38">
        <v>842</v>
      </c>
      <c r="F682" s="39">
        <v>7072.8</v>
      </c>
      <c r="G682" s="34" t="s">
        <v>18</v>
      </c>
      <c r="H682" s="34" t="s">
        <v>19</v>
      </c>
      <c r="I682" s="34" t="s">
        <v>15</v>
      </c>
      <c r="J682" s="34" t="s">
        <v>16</v>
      </c>
    </row>
    <row r="683" ht="16.5" customHeight="1" spans="1:10">
      <c r="A683" s="33">
        <v>681</v>
      </c>
      <c r="B683" s="36" t="s">
        <v>747</v>
      </c>
      <c r="C683" s="36" t="s">
        <v>583</v>
      </c>
      <c r="D683" s="37">
        <v>34</v>
      </c>
      <c r="E683" s="38">
        <v>22</v>
      </c>
      <c r="F683" s="39">
        <v>748</v>
      </c>
      <c r="G683" s="34" t="s">
        <v>18</v>
      </c>
      <c r="H683" s="34" t="s">
        <v>19</v>
      </c>
      <c r="I683" s="34" t="s">
        <v>15</v>
      </c>
      <c r="J683" s="34" t="s">
        <v>16</v>
      </c>
    </row>
    <row r="684" ht="16.5" customHeight="1" spans="1:10">
      <c r="A684" s="33">
        <v>682</v>
      </c>
      <c r="B684" s="36" t="s">
        <v>748</v>
      </c>
      <c r="C684" s="36" t="s">
        <v>583</v>
      </c>
      <c r="D684" s="37">
        <v>8.1</v>
      </c>
      <c r="E684" s="38">
        <v>1245</v>
      </c>
      <c r="F684" s="39">
        <v>10084.5</v>
      </c>
      <c r="G684" s="34" t="s">
        <v>18</v>
      </c>
      <c r="H684" s="34" t="s">
        <v>19</v>
      </c>
      <c r="I684" s="34" t="s">
        <v>15</v>
      </c>
      <c r="J684" s="34" t="s">
        <v>16</v>
      </c>
    </row>
    <row r="685" ht="16.5" customHeight="1" spans="1:10">
      <c r="A685" s="33">
        <v>683</v>
      </c>
      <c r="B685" s="36" t="s">
        <v>749</v>
      </c>
      <c r="C685" s="36" t="s">
        <v>583</v>
      </c>
      <c r="D685" s="37">
        <v>6.4</v>
      </c>
      <c r="E685" s="38">
        <v>10</v>
      </c>
      <c r="F685" s="39">
        <v>64</v>
      </c>
      <c r="G685" s="34" t="s">
        <v>18</v>
      </c>
      <c r="H685" s="34" t="s">
        <v>19</v>
      </c>
      <c r="I685" s="34" t="s">
        <v>15</v>
      </c>
      <c r="J685" s="34" t="s">
        <v>16</v>
      </c>
    </row>
    <row r="686" ht="16.5" customHeight="1" spans="1:10">
      <c r="A686" s="33">
        <v>684</v>
      </c>
      <c r="B686" s="36" t="s">
        <v>750</v>
      </c>
      <c r="C686" s="36" t="s">
        <v>583</v>
      </c>
      <c r="D686" s="37">
        <v>3</v>
      </c>
      <c r="E686" s="38">
        <v>7</v>
      </c>
      <c r="F686" s="39">
        <v>21</v>
      </c>
      <c r="G686" s="34" t="s">
        <v>18</v>
      </c>
      <c r="H686" s="34" t="s">
        <v>30</v>
      </c>
      <c r="I686" s="34" t="s">
        <v>15</v>
      </c>
      <c r="J686" s="34" t="s">
        <v>16</v>
      </c>
    </row>
    <row r="687" ht="16.5" customHeight="1" spans="1:10">
      <c r="A687" s="33">
        <v>685</v>
      </c>
      <c r="B687" s="36" t="s">
        <v>751</v>
      </c>
      <c r="C687" s="36" t="s">
        <v>583</v>
      </c>
      <c r="D687" s="37">
        <v>16</v>
      </c>
      <c r="E687" s="38">
        <v>20</v>
      </c>
      <c r="F687" s="39">
        <v>320</v>
      </c>
      <c r="G687" s="34" t="s">
        <v>18</v>
      </c>
      <c r="H687" s="34" t="s">
        <v>19</v>
      </c>
      <c r="I687" s="34" t="s">
        <v>15</v>
      </c>
      <c r="J687" s="34" t="s">
        <v>16</v>
      </c>
    </row>
    <row r="688" ht="16.5" customHeight="1" spans="1:10">
      <c r="A688" s="33">
        <v>686</v>
      </c>
      <c r="B688" s="36" t="s">
        <v>752</v>
      </c>
      <c r="C688" s="36" t="s">
        <v>583</v>
      </c>
      <c r="D688" s="37">
        <v>15.3</v>
      </c>
      <c r="E688" s="38">
        <v>5</v>
      </c>
      <c r="F688" s="39">
        <v>76.5</v>
      </c>
      <c r="G688" s="34" t="s">
        <v>13</v>
      </c>
      <c r="H688" s="34" t="s">
        <v>14</v>
      </c>
      <c r="I688" s="34" t="s">
        <v>15</v>
      </c>
      <c r="J688" s="34" t="s">
        <v>16</v>
      </c>
    </row>
    <row r="689" ht="16.5" customHeight="1" spans="1:10">
      <c r="A689" s="33">
        <v>687</v>
      </c>
      <c r="B689" s="36" t="s">
        <v>676</v>
      </c>
      <c r="C689" s="36" t="s">
        <v>583</v>
      </c>
      <c r="D689" s="37">
        <v>14.8</v>
      </c>
      <c r="E689" s="38">
        <v>25</v>
      </c>
      <c r="F689" s="39">
        <v>370</v>
      </c>
      <c r="G689" s="34" t="s">
        <v>18</v>
      </c>
      <c r="H689" s="34" t="s">
        <v>19</v>
      </c>
      <c r="I689" s="34" t="s">
        <v>15</v>
      </c>
      <c r="J689" s="34" t="s">
        <v>16</v>
      </c>
    </row>
    <row r="690" ht="16.5" customHeight="1" spans="1:10">
      <c r="A690" s="33">
        <v>688</v>
      </c>
      <c r="B690" s="36" t="s">
        <v>753</v>
      </c>
      <c r="C690" s="36" t="s">
        <v>583</v>
      </c>
      <c r="D690" s="37">
        <v>14.83</v>
      </c>
      <c r="E690" s="38">
        <v>79</v>
      </c>
      <c r="F690" s="39">
        <v>1171.57</v>
      </c>
      <c r="G690" s="34" t="s">
        <v>18</v>
      </c>
      <c r="H690" s="34" t="s">
        <v>30</v>
      </c>
      <c r="I690" s="34" t="s">
        <v>15</v>
      </c>
      <c r="J690" s="34" t="s">
        <v>16</v>
      </c>
    </row>
    <row r="691" ht="16.5" customHeight="1" spans="1:10">
      <c r="A691" s="33">
        <v>689</v>
      </c>
      <c r="B691" s="36" t="s">
        <v>754</v>
      </c>
      <c r="C691" s="36" t="s">
        <v>583</v>
      </c>
      <c r="D691" s="37">
        <v>7.81</v>
      </c>
      <c r="E691" s="38">
        <v>205</v>
      </c>
      <c r="F691" s="39">
        <v>1601.05</v>
      </c>
      <c r="G691" s="34" t="s">
        <v>18</v>
      </c>
      <c r="H691" s="34" t="s">
        <v>19</v>
      </c>
      <c r="I691" s="34" t="s">
        <v>15</v>
      </c>
      <c r="J691" s="34" t="s">
        <v>16</v>
      </c>
    </row>
    <row r="692" ht="16.5" customHeight="1" spans="1:10">
      <c r="A692" s="33">
        <v>690</v>
      </c>
      <c r="B692" s="36" t="s">
        <v>755</v>
      </c>
      <c r="C692" s="36" t="s">
        <v>583</v>
      </c>
      <c r="D692" s="37">
        <v>25</v>
      </c>
      <c r="E692" s="38">
        <v>9</v>
      </c>
      <c r="F692" s="39">
        <v>225</v>
      </c>
      <c r="G692" s="34" t="s">
        <v>13</v>
      </c>
      <c r="H692" s="34" t="s">
        <v>14</v>
      </c>
      <c r="I692" s="34" t="s">
        <v>15</v>
      </c>
      <c r="J692" s="34" t="s">
        <v>16</v>
      </c>
    </row>
    <row r="693" ht="16.5" customHeight="1" spans="1:10">
      <c r="A693" s="33">
        <v>691</v>
      </c>
      <c r="B693" s="36" t="s">
        <v>756</v>
      </c>
      <c r="C693" s="36" t="s">
        <v>583</v>
      </c>
      <c r="D693" s="37">
        <v>13.6</v>
      </c>
      <c r="E693" s="38">
        <v>20</v>
      </c>
      <c r="F693" s="39">
        <v>272</v>
      </c>
      <c r="G693" s="34" t="s">
        <v>18</v>
      </c>
      <c r="H693" s="34" t="s">
        <v>19</v>
      </c>
      <c r="I693" s="34" t="s">
        <v>15</v>
      </c>
      <c r="J693" s="34" t="s">
        <v>16</v>
      </c>
    </row>
    <row r="694" ht="16.5" customHeight="1" spans="1:10">
      <c r="A694" s="33">
        <v>692</v>
      </c>
      <c r="B694" s="36" t="s">
        <v>757</v>
      </c>
      <c r="C694" s="36" t="s">
        <v>583</v>
      </c>
      <c r="D694" s="37">
        <v>40</v>
      </c>
      <c r="E694" s="38">
        <v>4</v>
      </c>
      <c r="F694" s="39">
        <v>160</v>
      </c>
      <c r="G694" s="34" t="s">
        <v>18</v>
      </c>
      <c r="H694" s="34" t="s">
        <v>30</v>
      </c>
      <c r="I694" s="34" t="s">
        <v>15</v>
      </c>
      <c r="J694" s="34" t="s">
        <v>16</v>
      </c>
    </row>
    <row r="695" ht="16.5" customHeight="1" spans="1:10">
      <c r="A695" s="33">
        <v>693</v>
      </c>
      <c r="B695" s="36" t="s">
        <v>758</v>
      </c>
      <c r="C695" s="36" t="s">
        <v>583</v>
      </c>
      <c r="D695" s="37">
        <v>7</v>
      </c>
      <c r="E695" s="38">
        <v>43</v>
      </c>
      <c r="F695" s="39">
        <v>301</v>
      </c>
      <c r="G695" s="34" t="s">
        <v>13</v>
      </c>
      <c r="H695" s="34" t="s">
        <v>14</v>
      </c>
      <c r="I695" s="34" t="s">
        <v>15</v>
      </c>
      <c r="J695" s="34" t="s">
        <v>16</v>
      </c>
    </row>
    <row r="696" ht="16.5" customHeight="1" spans="1:10">
      <c r="A696" s="33">
        <v>694</v>
      </c>
      <c r="B696" s="36" t="s">
        <v>759</v>
      </c>
      <c r="C696" s="36" t="s">
        <v>583</v>
      </c>
      <c r="D696" s="37">
        <v>7.8</v>
      </c>
      <c r="E696" s="38">
        <v>130</v>
      </c>
      <c r="F696" s="39">
        <v>1014</v>
      </c>
      <c r="G696" s="34" t="s">
        <v>18</v>
      </c>
      <c r="H696" s="34" t="s">
        <v>19</v>
      </c>
      <c r="I696" s="34" t="s">
        <v>15</v>
      </c>
      <c r="J696" s="34" t="s">
        <v>16</v>
      </c>
    </row>
    <row r="697" ht="16.5" customHeight="1" spans="1:10">
      <c r="A697" s="33">
        <v>695</v>
      </c>
      <c r="B697" s="36" t="s">
        <v>760</v>
      </c>
      <c r="C697" s="36" t="s">
        <v>583</v>
      </c>
      <c r="D697" s="37">
        <v>39.5</v>
      </c>
      <c r="E697" s="38">
        <v>23</v>
      </c>
      <c r="F697" s="39">
        <v>908.5</v>
      </c>
      <c r="G697" s="34" t="s">
        <v>18</v>
      </c>
      <c r="H697" s="34" t="s">
        <v>19</v>
      </c>
      <c r="I697" s="34" t="s">
        <v>15</v>
      </c>
      <c r="J697" s="34" t="s">
        <v>16</v>
      </c>
    </row>
    <row r="698" ht="16.5" customHeight="1" spans="1:10">
      <c r="A698" s="33">
        <v>696</v>
      </c>
      <c r="B698" s="36" t="s">
        <v>761</v>
      </c>
      <c r="C698" s="36" t="s">
        <v>583</v>
      </c>
      <c r="D698" s="37">
        <v>15.3</v>
      </c>
      <c r="E698" s="38">
        <v>396</v>
      </c>
      <c r="F698" s="39">
        <v>6058.8</v>
      </c>
      <c r="G698" s="34" t="s">
        <v>18</v>
      </c>
      <c r="H698" s="34" t="s">
        <v>30</v>
      </c>
      <c r="I698" s="34" t="s">
        <v>15</v>
      </c>
      <c r="J698" s="34" t="s">
        <v>16</v>
      </c>
    </row>
    <row r="699" ht="16.5" customHeight="1" spans="1:10">
      <c r="A699" s="33">
        <v>697</v>
      </c>
      <c r="B699" s="36" t="s">
        <v>762</v>
      </c>
      <c r="C699" s="36" t="s">
        <v>583</v>
      </c>
      <c r="D699" s="37">
        <v>25</v>
      </c>
      <c r="E699" s="38">
        <v>15</v>
      </c>
      <c r="F699" s="39">
        <v>375</v>
      </c>
      <c r="G699" s="34" t="s">
        <v>18</v>
      </c>
      <c r="H699" s="34" t="s">
        <v>30</v>
      </c>
      <c r="I699" s="34" t="s">
        <v>15</v>
      </c>
      <c r="J699" s="34" t="s">
        <v>16</v>
      </c>
    </row>
    <row r="700" ht="16.5" customHeight="1" spans="1:10">
      <c r="A700" s="33">
        <v>698</v>
      </c>
      <c r="B700" s="36" t="s">
        <v>743</v>
      </c>
      <c r="C700" s="36" t="s">
        <v>583</v>
      </c>
      <c r="D700" s="37">
        <v>9.83</v>
      </c>
      <c r="E700" s="38">
        <v>399</v>
      </c>
      <c r="F700" s="39">
        <v>3922.17</v>
      </c>
      <c r="G700" s="34" t="s">
        <v>18</v>
      </c>
      <c r="H700" s="34" t="s">
        <v>19</v>
      </c>
      <c r="I700" s="34" t="s">
        <v>15</v>
      </c>
      <c r="J700" s="34" t="s">
        <v>16</v>
      </c>
    </row>
    <row r="701" ht="16.5" customHeight="1" spans="1:10">
      <c r="A701" s="33">
        <v>699</v>
      </c>
      <c r="B701" s="36" t="s">
        <v>763</v>
      </c>
      <c r="C701" s="36" t="s">
        <v>583</v>
      </c>
      <c r="D701" s="37">
        <v>14.83</v>
      </c>
      <c r="E701" s="38">
        <v>118</v>
      </c>
      <c r="F701" s="39">
        <v>1749.94</v>
      </c>
      <c r="G701" s="34" t="s">
        <v>18</v>
      </c>
      <c r="H701" s="34" t="s">
        <v>30</v>
      </c>
      <c r="I701" s="34" t="s">
        <v>15</v>
      </c>
      <c r="J701" s="34" t="s">
        <v>16</v>
      </c>
    </row>
    <row r="702" ht="16.5" customHeight="1" spans="1:10">
      <c r="A702" s="33">
        <v>700</v>
      </c>
      <c r="B702" s="36" t="s">
        <v>764</v>
      </c>
      <c r="C702" s="36" t="s">
        <v>583</v>
      </c>
      <c r="D702" s="37">
        <v>12.95</v>
      </c>
      <c r="E702" s="38">
        <v>232</v>
      </c>
      <c r="F702" s="39">
        <v>3004.4</v>
      </c>
      <c r="G702" s="34" t="s">
        <v>18</v>
      </c>
      <c r="H702" s="34" t="s">
        <v>30</v>
      </c>
      <c r="I702" s="34" t="s">
        <v>15</v>
      </c>
      <c r="J702" s="34" t="s">
        <v>16</v>
      </c>
    </row>
    <row r="703" ht="16.5" customHeight="1" spans="1:10">
      <c r="A703" s="33">
        <v>701</v>
      </c>
      <c r="B703" s="36" t="s">
        <v>765</v>
      </c>
      <c r="C703" s="36" t="s">
        <v>583</v>
      </c>
      <c r="D703" s="37">
        <v>6.95</v>
      </c>
      <c r="E703" s="38">
        <v>749</v>
      </c>
      <c r="F703" s="39">
        <v>5205.55</v>
      </c>
      <c r="G703" s="34" t="s">
        <v>13</v>
      </c>
      <c r="H703" s="34" t="s">
        <v>14</v>
      </c>
      <c r="I703" s="34" t="s">
        <v>15</v>
      </c>
      <c r="J703" s="34" t="s">
        <v>16</v>
      </c>
    </row>
    <row r="704" ht="16.5" customHeight="1" spans="1:10">
      <c r="A704" s="33">
        <v>702</v>
      </c>
      <c r="B704" s="36" t="s">
        <v>766</v>
      </c>
      <c r="C704" s="36" t="s">
        <v>583</v>
      </c>
      <c r="D704" s="37">
        <v>7.45</v>
      </c>
      <c r="E704" s="38">
        <v>291</v>
      </c>
      <c r="F704" s="39">
        <v>2167.95</v>
      </c>
      <c r="G704" s="34" t="s">
        <v>18</v>
      </c>
      <c r="H704" s="34" t="s">
        <v>30</v>
      </c>
      <c r="I704" s="34" t="s">
        <v>15</v>
      </c>
      <c r="J704" s="34" t="s">
        <v>16</v>
      </c>
    </row>
    <row r="705" ht="16.5" customHeight="1" spans="1:10">
      <c r="A705" s="33">
        <v>703</v>
      </c>
      <c r="B705" s="36" t="s">
        <v>767</v>
      </c>
      <c r="C705" s="36" t="s">
        <v>583</v>
      </c>
      <c r="D705" s="37">
        <v>4.55</v>
      </c>
      <c r="E705" s="38">
        <v>35</v>
      </c>
      <c r="F705" s="39">
        <v>159.25</v>
      </c>
      <c r="G705" s="34" t="s">
        <v>13</v>
      </c>
      <c r="H705" s="34" t="s">
        <v>14</v>
      </c>
      <c r="I705" s="34" t="s">
        <v>15</v>
      </c>
      <c r="J705" s="34" t="s">
        <v>16</v>
      </c>
    </row>
    <row r="706" ht="16.5" customHeight="1" spans="1:10">
      <c r="A706" s="33">
        <v>704</v>
      </c>
      <c r="B706" s="36" t="s">
        <v>768</v>
      </c>
      <c r="C706" s="36" t="s">
        <v>583</v>
      </c>
      <c r="D706" s="37">
        <v>16</v>
      </c>
      <c r="E706" s="38">
        <v>1</v>
      </c>
      <c r="F706" s="39">
        <v>16</v>
      </c>
      <c r="G706" s="34" t="s">
        <v>13</v>
      </c>
      <c r="H706" s="34" t="s">
        <v>14</v>
      </c>
      <c r="I706" s="34" t="s">
        <v>15</v>
      </c>
      <c r="J706" s="34" t="s">
        <v>16</v>
      </c>
    </row>
    <row r="707" ht="16.5" customHeight="1" spans="1:10">
      <c r="A707" s="33">
        <v>705</v>
      </c>
      <c r="B707" s="36" t="s">
        <v>769</v>
      </c>
      <c r="C707" s="36" t="s">
        <v>583</v>
      </c>
      <c r="D707" s="37">
        <v>11.8</v>
      </c>
      <c r="E707" s="38">
        <v>27</v>
      </c>
      <c r="F707" s="39">
        <v>318.6</v>
      </c>
      <c r="G707" s="34" t="s">
        <v>13</v>
      </c>
      <c r="H707" s="34" t="s">
        <v>14</v>
      </c>
      <c r="I707" s="34" t="s">
        <v>15</v>
      </c>
      <c r="J707" s="34" t="s">
        <v>16</v>
      </c>
    </row>
    <row r="708" ht="16.5" customHeight="1" spans="1:10">
      <c r="A708" s="33">
        <v>706</v>
      </c>
      <c r="B708" s="36" t="s">
        <v>770</v>
      </c>
      <c r="C708" s="36" t="s">
        <v>583</v>
      </c>
      <c r="D708" s="37">
        <v>9.64</v>
      </c>
      <c r="E708" s="38">
        <v>2930</v>
      </c>
      <c r="F708" s="39">
        <v>28245.2</v>
      </c>
      <c r="G708" s="34" t="s">
        <v>18</v>
      </c>
      <c r="H708" s="34" t="s">
        <v>19</v>
      </c>
      <c r="I708" s="34" t="s">
        <v>15</v>
      </c>
      <c r="J708" s="34" t="s">
        <v>16</v>
      </c>
    </row>
    <row r="709" ht="16.5" customHeight="1" spans="1:10">
      <c r="A709" s="33">
        <v>707</v>
      </c>
      <c r="B709" s="36" t="s">
        <v>771</v>
      </c>
      <c r="C709" s="36" t="s">
        <v>583</v>
      </c>
      <c r="D709" s="37">
        <v>9.05</v>
      </c>
      <c r="E709" s="38">
        <v>81</v>
      </c>
      <c r="F709" s="39">
        <v>733.05</v>
      </c>
      <c r="G709" s="34" t="s">
        <v>18</v>
      </c>
      <c r="H709" s="34" t="s">
        <v>30</v>
      </c>
      <c r="I709" s="34" t="s">
        <v>15</v>
      </c>
      <c r="J709" s="34" t="s">
        <v>16</v>
      </c>
    </row>
    <row r="710" ht="16.5" customHeight="1" spans="1:10">
      <c r="A710" s="33">
        <v>708</v>
      </c>
      <c r="B710" s="36" t="s">
        <v>772</v>
      </c>
      <c r="C710" s="36" t="s">
        <v>583</v>
      </c>
      <c r="D710" s="37">
        <v>16</v>
      </c>
      <c r="E710" s="38">
        <v>25</v>
      </c>
      <c r="F710" s="39">
        <v>400</v>
      </c>
      <c r="G710" s="34" t="s">
        <v>18</v>
      </c>
      <c r="H710" s="34" t="s">
        <v>30</v>
      </c>
      <c r="I710" s="34" t="s">
        <v>15</v>
      </c>
      <c r="J710" s="34" t="s">
        <v>16</v>
      </c>
    </row>
    <row r="711" ht="16.5" customHeight="1" spans="1:10">
      <c r="A711" s="33">
        <v>709</v>
      </c>
      <c r="B711" s="36" t="s">
        <v>773</v>
      </c>
      <c r="C711" s="36" t="s">
        <v>583</v>
      </c>
      <c r="D711" s="37">
        <v>7.5</v>
      </c>
      <c r="E711" s="38">
        <v>10</v>
      </c>
      <c r="F711" s="39">
        <v>75</v>
      </c>
      <c r="G711" s="34" t="s">
        <v>18</v>
      </c>
      <c r="H711" s="34" t="s">
        <v>19</v>
      </c>
      <c r="I711" s="34" t="s">
        <v>15</v>
      </c>
      <c r="J711" s="34" t="s">
        <v>16</v>
      </c>
    </row>
    <row r="712" ht="16.5" customHeight="1" spans="1:10">
      <c r="A712" s="33">
        <v>710</v>
      </c>
      <c r="B712" s="36" t="s">
        <v>774</v>
      </c>
      <c r="C712" s="36" t="s">
        <v>583</v>
      </c>
      <c r="D712" s="37">
        <v>9.83</v>
      </c>
      <c r="E712" s="38">
        <v>86</v>
      </c>
      <c r="F712" s="39">
        <v>845.38</v>
      </c>
      <c r="G712" s="34" t="s">
        <v>110</v>
      </c>
      <c r="H712" s="34" t="s">
        <v>14</v>
      </c>
      <c r="I712" s="34" t="s">
        <v>15</v>
      </c>
      <c r="J712" s="34" t="s">
        <v>16</v>
      </c>
    </row>
    <row r="713" ht="16.5" customHeight="1" spans="1:10">
      <c r="A713" s="33">
        <v>711</v>
      </c>
      <c r="B713" s="36" t="s">
        <v>775</v>
      </c>
      <c r="C713" s="36" t="s">
        <v>583</v>
      </c>
      <c r="D713" s="37">
        <v>6.4</v>
      </c>
      <c r="E713" s="38">
        <v>5</v>
      </c>
      <c r="F713" s="39">
        <v>32</v>
      </c>
      <c r="G713" s="34" t="s">
        <v>13</v>
      </c>
      <c r="H713" s="34" t="s">
        <v>14</v>
      </c>
      <c r="I713" s="34" t="s">
        <v>15</v>
      </c>
      <c r="J713" s="34" t="s">
        <v>16</v>
      </c>
    </row>
    <row r="714" ht="16.5" customHeight="1" spans="1:10">
      <c r="A714" s="33">
        <v>712</v>
      </c>
      <c r="B714" s="36" t="s">
        <v>776</v>
      </c>
      <c r="C714" s="36" t="s">
        <v>583</v>
      </c>
      <c r="D714" s="37">
        <v>16</v>
      </c>
      <c r="E714" s="38">
        <v>6</v>
      </c>
      <c r="F714" s="39">
        <v>96</v>
      </c>
      <c r="G714" s="34" t="s">
        <v>13</v>
      </c>
      <c r="H714" s="34" t="s">
        <v>14</v>
      </c>
      <c r="I714" s="34" t="s">
        <v>15</v>
      </c>
      <c r="J714" s="34" t="s">
        <v>16</v>
      </c>
    </row>
    <row r="715" ht="16.5" customHeight="1" spans="1:10">
      <c r="A715" s="33">
        <v>713</v>
      </c>
      <c r="B715" s="36" t="s">
        <v>777</v>
      </c>
      <c r="C715" s="36" t="s">
        <v>583</v>
      </c>
      <c r="D715" s="37">
        <v>5</v>
      </c>
      <c r="E715" s="38">
        <v>79</v>
      </c>
      <c r="F715" s="39">
        <v>395</v>
      </c>
      <c r="G715" s="34" t="s">
        <v>18</v>
      </c>
      <c r="H715" s="34" t="s">
        <v>30</v>
      </c>
      <c r="I715" s="34" t="s">
        <v>15</v>
      </c>
      <c r="J715" s="34" t="s">
        <v>16</v>
      </c>
    </row>
    <row r="716" ht="16.5" customHeight="1" spans="1:10">
      <c r="A716" s="33">
        <v>714</v>
      </c>
      <c r="B716" s="36" t="s">
        <v>778</v>
      </c>
      <c r="C716" s="36" t="s">
        <v>583</v>
      </c>
      <c r="D716" s="37">
        <v>5.2</v>
      </c>
      <c r="E716" s="38">
        <v>40</v>
      </c>
      <c r="F716" s="39">
        <v>208</v>
      </c>
      <c r="G716" s="34" t="s">
        <v>18</v>
      </c>
      <c r="H716" s="34" t="s">
        <v>30</v>
      </c>
      <c r="I716" s="34" t="s">
        <v>15</v>
      </c>
      <c r="J716" s="34" t="s">
        <v>16</v>
      </c>
    </row>
    <row r="717" ht="16.5" customHeight="1" spans="1:10">
      <c r="A717" s="33">
        <v>715</v>
      </c>
      <c r="B717" s="36" t="s">
        <v>779</v>
      </c>
      <c r="C717" s="36" t="s">
        <v>583</v>
      </c>
      <c r="D717" s="37">
        <v>6.4</v>
      </c>
      <c r="E717" s="38">
        <v>14</v>
      </c>
      <c r="F717" s="39">
        <v>89.6</v>
      </c>
      <c r="G717" s="34" t="s">
        <v>18</v>
      </c>
      <c r="H717" s="34" t="s">
        <v>30</v>
      </c>
      <c r="I717" s="34" t="s">
        <v>15</v>
      </c>
      <c r="J717" s="34" t="s">
        <v>16</v>
      </c>
    </row>
    <row r="718" ht="16.5" customHeight="1" spans="1:10">
      <c r="A718" s="33">
        <v>716</v>
      </c>
      <c r="B718" s="36" t="s">
        <v>780</v>
      </c>
      <c r="C718" s="36" t="s">
        <v>583</v>
      </c>
      <c r="D718" s="37">
        <v>7.26</v>
      </c>
      <c r="E718" s="38">
        <v>14</v>
      </c>
      <c r="F718" s="39">
        <v>101.64</v>
      </c>
      <c r="G718" s="34" t="s">
        <v>13</v>
      </c>
      <c r="H718" s="34" t="s">
        <v>14</v>
      </c>
      <c r="I718" s="34" t="s">
        <v>15</v>
      </c>
      <c r="J718" s="34" t="s">
        <v>16</v>
      </c>
    </row>
    <row r="719" ht="16.5" customHeight="1" spans="1:10">
      <c r="A719" s="33">
        <v>717</v>
      </c>
      <c r="B719" s="36" t="s">
        <v>781</v>
      </c>
      <c r="C719" s="36" t="s">
        <v>583</v>
      </c>
      <c r="D719" s="37">
        <v>6.95</v>
      </c>
      <c r="E719" s="38">
        <v>5817</v>
      </c>
      <c r="F719" s="39">
        <v>40428.15</v>
      </c>
      <c r="G719" s="34" t="s">
        <v>18</v>
      </c>
      <c r="H719" s="34" t="s">
        <v>30</v>
      </c>
      <c r="I719" s="34" t="s">
        <v>15</v>
      </c>
      <c r="J719" s="34" t="s">
        <v>16</v>
      </c>
    </row>
    <row r="720" ht="16.5" customHeight="1" spans="1:10">
      <c r="A720" s="33">
        <v>718</v>
      </c>
      <c r="B720" s="36" t="s">
        <v>782</v>
      </c>
      <c r="C720" s="36" t="s">
        <v>583</v>
      </c>
      <c r="D720" s="37">
        <v>6.94</v>
      </c>
      <c r="E720" s="38">
        <v>1</v>
      </c>
      <c r="F720" s="39">
        <v>6.94</v>
      </c>
      <c r="G720" s="34" t="s">
        <v>13</v>
      </c>
      <c r="H720" s="34" t="s">
        <v>14</v>
      </c>
      <c r="I720" s="34" t="s">
        <v>15</v>
      </c>
      <c r="J720" s="34" t="s">
        <v>16</v>
      </c>
    </row>
    <row r="721" ht="16.5" customHeight="1" spans="1:10">
      <c r="A721" s="33">
        <v>719</v>
      </c>
      <c r="B721" s="36" t="s">
        <v>783</v>
      </c>
      <c r="C721" s="36" t="s">
        <v>583</v>
      </c>
      <c r="D721" s="37">
        <v>15.3</v>
      </c>
      <c r="E721" s="38">
        <v>5</v>
      </c>
      <c r="F721" s="39">
        <v>76.5</v>
      </c>
      <c r="G721" s="34" t="s">
        <v>18</v>
      </c>
      <c r="H721" s="34" t="s">
        <v>30</v>
      </c>
      <c r="I721" s="34" t="s">
        <v>15</v>
      </c>
      <c r="J721" s="34" t="s">
        <v>16</v>
      </c>
    </row>
    <row r="722" ht="16.5" customHeight="1" spans="1:10">
      <c r="A722" s="33">
        <v>720</v>
      </c>
      <c r="B722" s="36" t="s">
        <v>784</v>
      </c>
      <c r="C722" s="36" t="s">
        <v>583</v>
      </c>
      <c r="D722" s="37">
        <v>25</v>
      </c>
      <c r="E722" s="38">
        <v>19</v>
      </c>
      <c r="F722" s="39">
        <v>475</v>
      </c>
      <c r="G722" s="34" t="s">
        <v>13</v>
      </c>
      <c r="H722" s="34" t="s">
        <v>14</v>
      </c>
      <c r="I722" s="34" t="s">
        <v>15</v>
      </c>
      <c r="J722" s="34" t="s">
        <v>16</v>
      </c>
    </row>
    <row r="723" ht="16.5" customHeight="1" spans="1:10">
      <c r="A723" s="33">
        <v>721</v>
      </c>
      <c r="B723" s="36" t="s">
        <v>785</v>
      </c>
      <c r="C723" s="36" t="s">
        <v>583</v>
      </c>
      <c r="D723" s="37">
        <v>7.48</v>
      </c>
      <c r="E723" s="38">
        <v>1055</v>
      </c>
      <c r="F723" s="39">
        <v>7891.4</v>
      </c>
      <c r="G723" s="34" t="s">
        <v>18</v>
      </c>
      <c r="H723" s="34" t="s">
        <v>30</v>
      </c>
      <c r="I723" s="34" t="s">
        <v>15</v>
      </c>
      <c r="J723" s="34" t="s">
        <v>16</v>
      </c>
    </row>
    <row r="724" ht="16.5" customHeight="1" spans="1:10">
      <c r="A724" s="33">
        <v>722</v>
      </c>
      <c r="B724" s="36" t="s">
        <v>786</v>
      </c>
      <c r="C724" s="36" t="s">
        <v>583</v>
      </c>
      <c r="D724" s="37">
        <v>8.4</v>
      </c>
      <c r="E724" s="38">
        <v>173</v>
      </c>
      <c r="F724" s="39">
        <v>1453.2</v>
      </c>
      <c r="G724" s="34" t="s">
        <v>18</v>
      </c>
      <c r="H724" s="34" t="s">
        <v>30</v>
      </c>
      <c r="I724" s="34" t="s">
        <v>15</v>
      </c>
      <c r="J724" s="34" t="s">
        <v>16</v>
      </c>
    </row>
    <row r="725" ht="16.5" customHeight="1" spans="1:10">
      <c r="A725" s="33">
        <v>723</v>
      </c>
      <c r="B725" s="36" t="s">
        <v>787</v>
      </c>
      <c r="C725" s="36" t="s">
        <v>583</v>
      </c>
      <c r="D725" s="37">
        <v>13.96</v>
      </c>
      <c r="E725" s="38">
        <v>9</v>
      </c>
      <c r="F725" s="39">
        <v>125.64</v>
      </c>
      <c r="G725" s="34" t="s">
        <v>13</v>
      </c>
      <c r="H725" s="34" t="s">
        <v>14</v>
      </c>
      <c r="I725" s="34" t="s">
        <v>15</v>
      </c>
      <c r="J725" s="34" t="s">
        <v>16</v>
      </c>
    </row>
    <row r="726" ht="16.5" customHeight="1" spans="1:10">
      <c r="A726" s="33">
        <v>724</v>
      </c>
      <c r="B726" s="36" t="s">
        <v>788</v>
      </c>
      <c r="C726" s="36" t="s">
        <v>583</v>
      </c>
      <c r="D726" s="37">
        <v>7.82</v>
      </c>
      <c r="E726" s="38">
        <v>2</v>
      </c>
      <c r="F726" s="39">
        <v>15.64</v>
      </c>
      <c r="G726" s="34" t="s">
        <v>13</v>
      </c>
      <c r="H726" s="34" t="s">
        <v>14</v>
      </c>
      <c r="I726" s="34" t="s">
        <v>15</v>
      </c>
      <c r="J726" s="34" t="s">
        <v>16</v>
      </c>
    </row>
    <row r="727" ht="16.5" customHeight="1" spans="1:10">
      <c r="A727" s="33">
        <v>725</v>
      </c>
      <c r="B727" s="36" t="s">
        <v>789</v>
      </c>
      <c r="C727" s="36" t="s">
        <v>583</v>
      </c>
      <c r="D727" s="37">
        <v>8.4</v>
      </c>
      <c r="E727" s="38">
        <v>48</v>
      </c>
      <c r="F727" s="39">
        <v>403.2</v>
      </c>
      <c r="G727" s="34" t="s">
        <v>18</v>
      </c>
      <c r="H727" s="34" t="s">
        <v>30</v>
      </c>
      <c r="I727" s="34" t="s">
        <v>15</v>
      </c>
      <c r="J727" s="34" t="s">
        <v>16</v>
      </c>
    </row>
    <row r="728" ht="16.5" customHeight="1" spans="1:10">
      <c r="A728" s="33">
        <v>726</v>
      </c>
      <c r="B728" s="36" t="s">
        <v>790</v>
      </c>
      <c r="C728" s="36" t="s">
        <v>583</v>
      </c>
      <c r="D728" s="37">
        <v>8.78</v>
      </c>
      <c r="E728" s="38">
        <v>82</v>
      </c>
      <c r="F728" s="39">
        <v>719.96</v>
      </c>
      <c r="G728" s="34" t="s">
        <v>18</v>
      </c>
      <c r="H728" s="34" t="s">
        <v>30</v>
      </c>
      <c r="I728" s="34" t="s">
        <v>15</v>
      </c>
      <c r="J728" s="34" t="s">
        <v>16</v>
      </c>
    </row>
    <row r="729" ht="16.5" customHeight="1" spans="1:10">
      <c r="A729" s="33">
        <v>727</v>
      </c>
      <c r="B729" s="36" t="s">
        <v>791</v>
      </c>
      <c r="C729" s="36" t="s">
        <v>583</v>
      </c>
      <c r="D729" s="37">
        <v>9.05</v>
      </c>
      <c r="E729" s="38">
        <v>61</v>
      </c>
      <c r="F729" s="39">
        <v>552.05</v>
      </c>
      <c r="G729" s="34" t="s">
        <v>18</v>
      </c>
      <c r="H729" s="34" t="s">
        <v>30</v>
      </c>
      <c r="I729" s="34" t="s">
        <v>15</v>
      </c>
      <c r="J729" s="34" t="s">
        <v>16</v>
      </c>
    </row>
    <row r="730" ht="16.5" customHeight="1" spans="1:10">
      <c r="A730" s="33">
        <v>728</v>
      </c>
      <c r="B730" s="36" t="s">
        <v>792</v>
      </c>
      <c r="C730" s="36" t="s">
        <v>583</v>
      </c>
      <c r="D730" s="37">
        <v>16</v>
      </c>
      <c r="E730" s="38">
        <v>10</v>
      </c>
      <c r="F730" s="39">
        <v>160</v>
      </c>
      <c r="G730" s="34" t="s">
        <v>13</v>
      </c>
      <c r="H730" s="34" t="s">
        <v>14</v>
      </c>
      <c r="I730" s="34" t="s">
        <v>15</v>
      </c>
      <c r="J730" s="34" t="s">
        <v>16</v>
      </c>
    </row>
    <row r="731" ht="16.5" customHeight="1" spans="1:10">
      <c r="A731" s="33">
        <v>729</v>
      </c>
      <c r="B731" s="36" t="s">
        <v>793</v>
      </c>
      <c r="C731" s="36" t="s">
        <v>583</v>
      </c>
      <c r="D731" s="37">
        <v>9.05</v>
      </c>
      <c r="E731" s="38">
        <v>28</v>
      </c>
      <c r="F731" s="39">
        <v>253.4</v>
      </c>
      <c r="G731" s="34" t="s">
        <v>13</v>
      </c>
      <c r="H731" s="34" t="s">
        <v>14</v>
      </c>
      <c r="I731" s="34" t="s">
        <v>15</v>
      </c>
      <c r="J731" s="34" t="s">
        <v>16</v>
      </c>
    </row>
    <row r="732" ht="16.5" customHeight="1" spans="1:10">
      <c r="A732" s="33">
        <v>730</v>
      </c>
      <c r="B732" s="36" t="s">
        <v>794</v>
      </c>
      <c r="C732" s="36" t="s">
        <v>583</v>
      </c>
      <c r="D732" s="37">
        <v>7.48</v>
      </c>
      <c r="E732" s="38">
        <v>20</v>
      </c>
      <c r="F732" s="39">
        <v>149.6</v>
      </c>
      <c r="G732" s="34" t="s">
        <v>18</v>
      </c>
      <c r="H732" s="34" t="s">
        <v>30</v>
      </c>
      <c r="I732" s="34" t="s">
        <v>15</v>
      </c>
      <c r="J732" s="34" t="s">
        <v>16</v>
      </c>
    </row>
    <row r="733" ht="16.5" customHeight="1" spans="1:10">
      <c r="A733" s="33">
        <v>731</v>
      </c>
      <c r="B733" s="36" t="s">
        <v>795</v>
      </c>
      <c r="C733" s="36" t="s">
        <v>583</v>
      </c>
      <c r="D733" s="37">
        <v>7.81</v>
      </c>
      <c r="E733" s="38">
        <v>102</v>
      </c>
      <c r="F733" s="39">
        <v>796.62</v>
      </c>
      <c r="G733" s="34" t="s">
        <v>18</v>
      </c>
      <c r="H733" s="34" t="s">
        <v>19</v>
      </c>
      <c r="I733" s="34" t="s">
        <v>15</v>
      </c>
      <c r="J733" s="34" t="s">
        <v>16</v>
      </c>
    </row>
    <row r="734" ht="16.5" customHeight="1" spans="1:10">
      <c r="A734" s="33">
        <v>732</v>
      </c>
      <c r="B734" s="36" t="s">
        <v>788</v>
      </c>
      <c r="C734" s="36" t="s">
        <v>583</v>
      </c>
      <c r="D734" s="37">
        <v>7.82</v>
      </c>
      <c r="E734" s="38">
        <v>2</v>
      </c>
      <c r="F734" s="39">
        <v>15.64</v>
      </c>
      <c r="G734" s="34" t="s">
        <v>13</v>
      </c>
      <c r="H734" s="34" t="s">
        <v>14</v>
      </c>
      <c r="I734" s="34" t="s">
        <v>15</v>
      </c>
      <c r="J734" s="34" t="s">
        <v>16</v>
      </c>
    </row>
    <row r="735" ht="16.5" customHeight="1" spans="1:10">
      <c r="A735" s="33">
        <v>733</v>
      </c>
      <c r="B735" s="36" t="s">
        <v>796</v>
      </c>
      <c r="C735" s="36" t="s">
        <v>583</v>
      </c>
      <c r="D735" s="37">
        <v>9.83</v>
      </c>
      <c r="E735" s="38">
        <v>54</v>
      </c>
      <c r="F735" s="39">
        <v>530.82</v>
      </c>
      <c r="G735" s="34" t="s">
        <v>13</v>
      </c>
      <c r="H735" s="34" t="s">
        <v>14</v>
      </c>
      <c r="I735" s="34" t="s">
        <v>15</v>
      </c>
      <c r="J735" s="34" t="s">
        <v>16</v>
      </c>
    </row>
    <row r="736" ht="16.5" customHeight="1" spans="1:10">
      <c r="A736" s="33">
        <v>734</v>
      </c>
      <c r="B736" s="36" t="s">
        <v>797</v>
      </c>
      <c r="C736" s="36" t="s">
        <v>583</v>
      </c>
      <c r="D736" s="37">
        <v>6.95</v>
      </c>
      <c r="E736" s="38">
        <v>8493</v>
      </c>
      <c r="F736" s="39">
        <v>59026.35</v>
      </c>
      <c r="G736" s="34" t="s">
        <v>18</v>
      </c>
      <c r="H736" s="34" t="s">
        <v>19</v>
      </c>
      <c r="I736" s="34" t="s">
        <v>15</v>
      </c>
      <c r="J736" s="34" t="s">
        <v>16</v>
      </c>
    </row>
    <row r="737" ht="16.5" customHeight="1" spans="1:10">
      <c r="A737" s="33">
        <v>735</v>
      </c>
      <c r="B737" s="36" t="s">
        <v>798</v>
      </c>
      <c r="C737" s="36" t="s">
        <v>583</v>
      </c>
      <c r="D737" s="37">
        <v>3</v>
      </c>
      <c r="E737" s="38">
        <v>9</v>
      </c>
      <c r="F737" s="39">
        <v>27</v>
      </c>
      <c r="G737" s="34" t="s">
        <v>13</v>
      </c>
      <c r="H737" s="34" t="s">
        <v>14</v>
      </c>
      <c r="I737" s="34" t="s">
        <v>15</v>
      </c>
      <c r="J737" s="34" t="s">
        <v>16</v>
      </c>
    </row>
    <row r="738" ht="16.5" customHeight="1" spans="1:10">
      <c r="A738" s="33">
        <v>736</v>
      </c>
      <c r="B738" s="36" t="s">
        <v>799</v>
      </c>
      <c r="C738" s="36" t="s">
        <v>583</v>
      </c>
      <c r="D738" s="37">
        <v>8.4</v>
      </c>
      <c r="E738" s="38">
        <v>117</v>
      </c>
      <c r="F738" s="39">
        <v>982.8</v>
      </c>
      <c r="G738" s="34" t="s">
        <v>18</v>
      </c>
      <c r="H738" s="34" t="s">
        <v>19</v>
      </c>
      <c r="I738" s="34" t="s">
        <v>15</v>
      </c>
      <c r="J738" s="34" t="s">
        <v>16</v>
      </c>
    </row>
    <row r="739" ht="16.5" customHeight="1" spans="1:10">
      <c r="A739" s="33">
        <v>737</v>
      </c>
      <c r="B739" s="36" t="s">
        <v>800</v>
      </c>
      <c r="C739" s="36" t="s">
        <v>583</v>
      </c>
      <c r="D739" s="37">
        <v>6.4</v>
      </c>
      <c r="E739" s="38">
        <v>1</v>
      </c>
      <c r="F739" s="39">
        <v>6.4</v>
      </c>
      <c r="G739" s="34" t="s">
        <v>13</v>
      </c>
      <c r="H739" s="34" t="s">
        <v>14</v>
      </c>
      <c r="I739" s="34" t="s">
        <v>15</v>
      </c>
      <c r="J739" s="34" t="s">
        <v>16</v>
      </c>
    </row>
    <row r="740" ht="16.5" customHeight="1" spans="1:10">
      <c r="A740" s="33">
        <v>738</v>
      </c>
      <c r="B740" s="36" t="s">
        <v>801</v>
      </c>
      <c r="C740" s="36" t="s">
        <v>583</v>
      </c>
      <c r="D740" s="37">
        <v>14.92</v>
      </c>
      <c r="E740" s="38">
        <v>110</v>
      </c>
      <c r="F740" s="39">
        <v>1641.2</v>
      </c>
      <c r="G740" s="34" t="s">
        <v>110</v>
      </c>
      <c r="H740" s="34" t="s">
        <v>14</v>
      </c>
      <c r="I740" s="34" t="s">
        <v>15</v>
      </c>
      <c r="J740" s="34" t="s">
        <v>16</v>
      </c>
    </row>
    <row r="741" ht="16.5" customHeight="1" spans="1:10">
      <c r="A741" s="33">
        <v>739</v>
      </c>
      <c r="B741" s="36" t="s">
        <v>802</v>
      </c>
      <c r="C741" s="36" t="s">
        <v>583</v>
      </c>
      <c r="D741" s="37">
        <v>47.5</v>
      </c>
      <c r="E741" s="38">
        <v>2</v>
      </c>
      <c r="F741" s="39">
        <v>95</v>
      </c>
      <c r="G741" s="34" t="s">
        <v>13</v>
      </c>
      <c r="H741" s="34" t="s">
        <v>14</v>
      </c>
      <c r="I741" s="34" t="s">
        <v>15</v>
      </c>
      <c r="J741" s="34" t="s">
        <v>16</v>
      </c>
    </row>
    <row r="742" ht="16.5" customHeight="1" spans="1:10">
      <c r="A742" s="33">
        <v>740</v>
      </c>
      <c r="B742" s="36" t="s">
        <v>803</v>
      </c>
      <c r="C742" s="36" t="s">
        <v>583</v>
      </c>
      <c r="D742" s="37" t="s">
        <v>804</v>
      </c>
      <c r="E742" s="38">
        <v>489</v>
      </c>
      <c r="F742" s="39">
        <v>3398.55</v>
      </c>
      <c r="G742" s="34" t="s">
        <v>18</v>
      </c>
      <c r="H742" s="34" t="s">
        <v>19</v>
      </c>
      <c r="I742" s="34" t="s">
        <v>15</v>
      </c>
      <c r="J742" s="34" t="s">
        <v>16</v>
      </c>
    </row>
    <row r="743" ht="16.5" customHeight="1" spans="1:10">
      <c r="A743" s="33">
        <v>741</v>
      </c>
      <c r="B743" s="36" t="s">
        <v>805</v>
      </c>
      <c r="C743" s="36" t="s">
        <v>583</v>
      </c>
      <c r="D743" s="37" t="s">
        <v>804</v>
      </c>
      <c r="E743" s="38">
        <v>3112</v>
      </c>
      <c r="F743" s="39">
        <v>21628.4</v>
      </c>
      <c r="G743" s="34" t="s">
        <v>13</v>
      </c>
      <c r="H743" s="34" t="s">
        <v>14</v>
      </c>
      <c r="I743" s="34" t="s">
        <v>15</v>
      </c>
      <c r="J743" s="34" t="s">
        <v>16</v>
      </c>
    </row>
    <row r="744" ht="16.5" customHeight="1" spans="1:10">
      <c r="A744" s="33">
        <v>742</v>
      </c>
      <c r="B744" s="36" t="s">
        <v>806</v>
      </c>
      <c r="C744" s="36" t="s">
        <v>583</v>
      </c>
      <c r="D744" s="37" t="s">
        <v>807</v>
      </c>
      <c r="E744" s="38">
        <v>947</v>
      </c>
      <c r="F744" s="39">
        <v>58714</v>
      </c>
      <c r="G744" s="34" t="s">
        <v>18</v>
      </c>
      <c r="H744" s="34" t="s">
        <v>30</v>
      </c>
      <c r="I744" s="34" t="s">
        <v>15</v>
      </c>
      <c r="J744" s="34" t="s">
        <v>16</v>
      </c>
    </row>
    <row r="745" ht="16.5" customHeight="1" spans="1:10">
      <c r="A745" s="33">
        <v>743</v>
      </c>
      <c r="B745" s="36" t="s">
        <v>808</v>
      </c>
      <c r="C745" s="36" t="s">
        <v>583</v>
      </c>
      <c r="D745" s="37" t="s">
        <v>809</v>
      </c>
      <c r="E745" s="38">
        <v>633</v>
      </c>
      <c r="F745" s="39">
        <v>4943.73</v>
      </c>
      <c r="G745" s="34" t="s">
        <v>18</v>
      </c>
      <c r="H745" s="34" t="s">
        <v>19</v>
      </c>
      <c r="I745" s="34" t="s">
        <v>15</v>
      </c>
      <c r="J745" s="34" t="s">
        <v>16</v>
      </c>
    </row>
    <row r="746" ht="16.5" customHeight="1" spans="1:10">
      <c r="A746" s="33">
        <v>744</v>
      </c>
      <c r="B746" s="36" t="s">
        <v>810</v>
      </c>
      <c r="C746" s="36" t="s">
        <v>583</v>
      </c>
      <c r="D746" s="37" t="s">
        <v>528</v>
      </c>
      <c r="E746" s="38">
        <v>27</v>
      </c>
      <c r="F746" s="39">
        <v>5346</v>
      </c>
      <c r="G746" s="34" t="s">
        <v>18</v>
      </c>
      <c r="H746" s="34" t="s">
        <v>19</v>
      </c>
      <c r="I746" s="34" t="s">
        <v>15</v>
      </c>
      <c r="J746" s="34" t="s">
        <v>16</v>
      </c>
    </row>
    <row r="747" ht="16.5" customHeight="1" spans="1:10">
      <c r="A747" s="33">
        <v>745</v>
      </c>
      <c r="B747" s="36" t="s">
        <v>811</v>
      </c>
      <c r="C747" s="36" t="s">
        <v>583</v>
      </c>
      <c r="D747" s="37" t="s">
        <v>807</v>
      </c>
      <c r="E747" s="38">
        <v>802</v>
      </c>
      <c r="F747" s="39">
        <v>49724</v>
      </c>
      <c r="G747" s="34" t="s">
        <v>18</v>
      </c>
      <c r="H747" s="34" t="s">
        <v>30</v>
      </c>
      <c r="I747" s="34" t="s">
        <v>15</v>
      </c>
      <c r="J747" s="34" t="s">
        <v>16</v>
      </c>
    </row>
    <row r="748" ht="16.5" customHeight="1" spans="1:10">
      <c r="A748" s="33">
        <v>746</v>
      </c>
      <c r="B748" s="36" t="s">
        <v>812</v>
      </c>
      <c r="C748" s="36" t="s">
        <v>583</v>
      </c>
      <c r="D748" s="37" t="s">
        <v>804</v>
      </c>
      <c r="E748" s="38">
        <v>468</v>
      </c>
      <c r="F748" s="39">
        <v>3252.6</v>
      </c>
      <c r="G748" s="34" t="s">
        <v>13</v>
      </c>
      <c r="H748" s="34" t="s">
        <v>14</v>
      </c>
      <c r="I748" s="34" t="s">
        <v>15</v>
      </c>
      <c r="J748" s="34" t="s">
        <v>16</v>
      </c>
    </row>
    <row r="749" ht="16.5" customHeight="1" spans="1:10">
      <c r="A749" s="33">
        <v>747</v>
      </c>
      <c r="B749" s="36" t="s">
        <v>813</v>
      </c>
      <c r="C749" s="36" t="s">
        <v>583</v>
      </c>
      <c r="D749" s="37" t="s">
        <v>157</v>
      </c>
      <c r="E749" s="38">
        <v>395</v>
      </c>
      <c r="F749" s="39">
        <v>3081</v>
      </c>
      <c r="G749" s="34" t="s">
        <v>13</v>
      </c>
      <c r="H749" s="34" t="s">
        <v>14</v>
      </c>
      <c r="I749" s="34" t="s">
        <v>15</v>
      </c>
      <c r="J749" s="34" t="s">
        <v>16</v>
      </c>
    </row>
    <row r="750" ht="16.5" customHeight="1" spans="1:10">
      <c r="A750" s="33">
        <v>748</v>
      </c>
      <c r="B750" s="36" t="s">
        <v>814</v>
      </c>
      <c r="C750" s="36" t="s">
        <v>583</v>
      </c>
      <c r="D750" s="37" t="s">
        <v>815</v>
      </c>
      <c r="E750" s="38">
        <v>4</v>
      </c>
      <c r="F750" s="39">
        <v>192</v>
      </c>
      <c r="G750" s="34" t="s">
        <v>13</v>
      </c>
      <c r="H750" s="34" t="s">
        <v>14</v>
      </c>
      <c r="I750" s="34" t="s">
        <v>15</v>
      </c>
      <c r="J750" s="34" t="s">
        <v>16</v>
      </c>
    </row>
    <row r="751" ht="16.5" customHeight="1" spans="1:10">
      <c r="A751" s="33">
        <v>749</v>
      </c>
      <c r="B751" s="36" t="s">
        <v>816</v>
      </c>
      <c r="C751" s="36" t="s">
        <v>583</v>
      </c>
      <c r="D751" s="37" t="s">
        <v>815</v>
      </c>
      <c r="E751" s="38">
        <v>21</v>
      </c>
      <c r="F751" s="39">
        <v>1008</v>
      </c>
      <c r="G751" s="34" t="s">
        <v>13</v>
      </c>
      <c r="H751" s="34" t="s">
        <v>14</v>
      </c>
      <c r="I751" s="34" t="s">
        <v>15</v>
      </c>
      <c r="J751" s="34" t="s">
        <v>16</v>
      </c>
    </row>
    <row r="752" ht="16.5" customHeight="1" spans="1:10">
      <c r="A752" s="33">
        <v>750</v>
      </c>
      <c r="B752" s="36" t="s">
        <v>817</v>
      </c>
      <c r="C752" s="36" t="s">
        <v>583</v>
      </c>
      <c r="D752" s="37" t="s">
        <v>528</v>
      </c>
      <c r="E752" s="38">
        <v>24</v>
      </c>
      <c r="F752" s="39">
        <v>4752</v>
      </c>
      <c r="G752" s="34" t="s">
        <v>13</v>
      </c>
      <c r="H752" s="34" t="s">
        <v>14</v>
      </c>
      <c r="I752" s="34" t="s">
        <v>15</v>
      </c>
      <c r="J752" s="34" t="s">
        <v>16</v>
      </c>
    </row>
    <row r="753" ht="16.5" customHeight="1" spans="1:10">
      <c r="A753" s="33">
        <v>751</v>
      </c>
      <c r="B753" s="36" t="s">
        <v>818</v>
      </c>
      <c r="C753" s="36" t="s">
        <v>583</v>
      </c>
      <c r="D753" s="37" t="s">
        <v>528</v>
      </c>
      <c r="E753" s="38">
        <v>31</v>
      </c>
      <c r="F753" s="39">
        <v>6138</v>
      </c>
      <c r="G753" s="34" t="s">
        <v>13</v>
      </c>
      <c r="H753" s="34" t="s">
        <v>14</v>
      </c>
      <c r="I753" s="34" t="s">
        <v>15</v>
      </c>
      <c r="J753" s="34" t="s">
        <v>16</v>
      </c>
    </row>
    <row r="754" ht="16.5" customHeight="1" spans="1:10">
      <c r="A754" s="33">
        <v>752</v>
      </c>
      <c r="B754" s="36" t="s">
        <v>819</v>
      </c>
      <c r="C754" s="36" t="s">
        <v>583</v>
      </c>
      <c r="D754" s="37" t="s">
        <v>528</v>
      </c>
      <c r="E754" s="38">
        <v>23</v>
      </c>
      <c r="F754" s="39">
        <v>4554</v>
      </c>
      <c r="G754" s="34" t="s">
        <v>13</v>
      </c>
      <c r="H754" s="34" t="s">
        <v>14</v>
      </c>
      <c r="I754" s="34" t="s">
        <v>15</v>
      </c>
      <c r="J754" s="34" t="s">
        <v>16</v>
      </c>
    </row>
    <row r="755" ht="16.5" customHeight="1" spans="1:10">
      <c r="A755" s="33">
        <v>753</v>
      </c>
      <c r="B755" s="36" t="s">
        <v>820</v>
      </c>
      <c r="C755" s="36" t="s">
        <v>583</v>
      </c>
      <c r="D755" s="37" t="s">
        <v>804</v>
      </c>
      <c r="E755" s="38">
        <v>626</v>
      </c>
      <c r="F755" s="39">
        <v>4350.7</v>
      </c>
      <c r="G755" s="34" t="s">
        <v>18</v>
      </c>
      <c r="H755" s="34" t="s">
        <v>19</v>
      </c>
      <c r="I755" s="34" t="s">
        <v>15</v>
      </c>
      <c r="J755" s="34" t="s">
        <v>16</v>
      </c>
    </row>
    <row r="756" ht="16.5" customHeight="1" spans="1:10">
      <c r="A756" s="33">
        <v>754</v>
      </c>
      <c r="B756" s="36" t="s">
        <v>821</v>
      </c>
      <c r="C756" s="36" t="s">
        <v>583</v>
      </c>
      <c r="D756" s="37" t="s">
        <v>157</v>
      </c>
      <c r="E756" s="38">
        <v>1110</v>
      </c>
      <c r="F756" s="39">
        <v>8658</v>
      </c>
      <c r="G756" s="34" t="s">
        <v>13</v>
      </c>
      <c r="H756" s="34" t="s">
        <v>14</v>
      </c>
      <c r="I756" s="34" t="s">
        <v>15</v>
      </c>
      <c r="J756" s="34" t="s">
        <v>16</v>
      </c>
    </row>
    <row r="757" ht="16.5" customHeight="1" spans="1:10">
      <c r="A757" s="33">
        <v>755</v>
      </c>
      <c r="B757" s="36" t="s">
        <v>822</v>
      </c>
      <c r="C757" s="36" t="s">
        <v>583</v>
      </c>
      <c r="D757" s="37" t="s">
        <v>807</v>
      </c>
      <c r="E757" s="38">
        <v>10</v>
      </c>
      <c r="F757" s="39">
        <v>620</v>
      </c>
      <c r="G757" s="34" t="s">
        <v>18</v>
      </c>
      <c r="H757" s="34" t="s">
        <v>19</v>
      </c>
      <c r="I757" s="34" t="s">
        <v>15</v>
      </c>
      <c r="J757" s="34" t="s">
        <v>16</v>
      </c>
    </row>
    <row r="758" ht="16.5" customHeight="1" spans="1:10">
      <c r="A758" s="33">
        <v>756</v>
      </c>
      <c r="B758" s="36" t="s">
        <v>823</v>
      </c>
      <c r="C758" s="36" t="s">
        <v>583</v>
      </c>
      <c r="D758" s="37" t="s">
        <v>807</v>
      </c>
      <c r="E758" s="38">
        <v>233</v>
      </c>
      <c r="F758" s="39">
        <v>14446</v>
      </c>
      <c r="G758" s="34" t="s">
        <v>18</v>
      </c>
      <c r="H758" s="34" t="s">
        <v>19</v>
      </c>
      <c r="I758" s="34" t="s">
        <v>15</v>
      </c>
      <c r="J758" s="34" t="s">
        <v>16</v>
      </c>
    </row>
    <row r="759" ht="16.5" customHeight="1" spans="1:10">
      <c r="A759" s="33">
        <v>757</v>
      </c>
      <c r="B759" s="36" t="s">
        <v>824</v>
      </c>
      <c r="C759" s="36" t="s">
        <v>583</v>
      </c>
      <c r="D759" s="37" t="s">
        <v>825</v>
      </c>
      <c r="E759" s="38">
        <v>24</v>
      </c>
      <c r="F759" s="39">
        <v>1320</v>
      </c>
      <c r="G759" s="34" t="s">
        <v>13</v>
      </c>
      <c r="H759" s="34" t="s">
        <v>14</v>
      </c>
      <c r="I759" s="34" t="s">
        <v>15</v>
      </c>
      <c r="J759" s="34" t="s">
        <v>16</v>
      </c>
    </row>
    <row r="760" ht="16.5" customHeight="1" spans="1:10">
      <c r="A760" s="33">
        <v>758</v>
      </c>
      <c r="B760" s="36" t="s">
        <v>826</v>
      </c>
      <c r="C760" s="36" t="s">
        <v>583</v>
      </c>
      <c r="D760" s="37" t="s">
        <v>827</v>
      </c>
      <c r="E760" s="38">
        <v>5</v>
      </c>
      <c r="F760" s="39">
        <v>260</v>
      </c>
      <c r="G760" s="34" t="s">
        <v>18</v>
      </c>
      <c r="H760" s="34" t="s">
        <v>19</v>
      </c>
      <c r="I760" s="34" t="s">
        <v>15</v>
      </c>
      <c r="J760" s="34" t="s">
        <v>16</v>
      </c>
    </row>
    <row r="761" ht="16.5" customHeight="1" spans="1:10">
      <c r="A761" s="33">
        <v>759</v>
      </c>
      <c r="B761" s="36" t="s">
        <v>828</v>
      </c>
      <c r="C761" s="36" t="s">
        <v>583</v>
      </c>
      <c r="D761" s="37" t="s">
        <v>827</v>
      </c>
      <c r="E761" s="38">
        <v>105</v>
      </c>
      <c r="F761" s="39">
        <v>5460</v>
      </c>
      <c r="G761" s="34" t="s">
        <v>13</v>
      </c>
      <c r="H761" s="34" t="s">
        <v>14</v>
      </c>
      <c r="I761" s="34" t="s">
        <v>15</v>
      </c>
      <c r="J761" s="34" t="s">
        <v>16</v>
      </c>
    </row>
    <row r="762" ht="16.5" customHeight="1" spans="1:10">
      <c r="A762" s="33">
        <v>760</v>
      </c>
      <c r="B762" s="36" t="s">
        <v>829</v>
      </c>
      <c r="C762" s="36" t="s">
        <v>583</v>
      </c>
      <c r="D762" s="37" t="s">
        <v>830</v>
      </c>
      <c r="E762" s="38">
        <v>28</v>
      </c>
      <c r="F762" s="39">
        <v>250.6</v>
      </c>
      <c r="G762" s="34" t="s">
        <v>18</v>
      </c>
      <c r="H762" s="34" t="s">
        <v>19</v>
      </c>
      <c r="I762" s="34" t="s">
        <v>15</v>
      </c>
      <c r="J762" s="34" t="s">
        <v>16</v>
      </c>
    </row>
    <row r="763" ht="16.5" customHeight="1" spans="1:10">
      <c r="A763" s="33">
        <v>761</v>
      </c>
      <c r="B763" s="36" t="s">
        <v>831</v>
      </c>
      <c r="C763" s="36" t="s">
        <v>583</v>
      </c>
      <c r="D763" s="37" t="s">
        <v>815</v>
      </c>
      <c r="E763" s="38">
        <v>11</v>
      </c>
      <c r="F763" s="39">
        <v>528</v>
      </c>
      <c r="G763" s="34" t="s">
        <v>18</v>
      </c>
      <c r="H763" s="34" t="s">
        <v>30</v>
      </c>
      <c r="I763" s="34" t="s">
        <v>15</v>
      </c>
      <c r="J763" s="34" t="s">
        <v>16</v>
      </c>
    </row>
    <row r="764" ht="16.5" customHeight="1" spans="1:10">
      <c r="A764" s="33">
        <v>762</v>
      </c>
      <c r="B764" s="36" t="s">
        <v>832</v>
      </c>
      <c r="C764" s="36" t="s">
        <v>583</v>
      </c>
      <c r="D764" s="37" t="s">
        <v>815</v>
      </c>
      <c r="E764" s="38">
        <v>123</v>
      </c>
      <c r="F764" s="39">
        <v>5904</v>
      </c>
      <c r="G764" s="34" t="s">
        <v>18</v>
      </c>
      <c r="H764" s="34" t="s">
        <v>19</v>
      </c>
      <c r="I764" s="34" t="s">
        <v>15</v>
      </c>
      <c r="J764" s="34" t="s">
        <v>16</v>
      </c>
    </row>
    <row r="765" ht="16.5" customHeight="1" spans="1:10">
      <c r="A765" s="33">
        <v>763</v>
      </c>
      <c r="B765" s="36" t="s">
        <v>833</v>
      </c>
      <c r="C765" s="36" t="s">
        <v>583</v>
      </c>
      <c r="D765" s="37" t="s">
        <v>815</v>
      </c>
      <c r="E765" s="38">
        <v>209</v>
      </c>
      <c r="F765" s="39">
        <v>10032</v>
      </c>
      <c r="G765" s="34" t="s">
        <v>18</v>
      </c>
      <c r="H765" s="34" t="s">
        <v>19</v>
      </c>
      <c r="I765" s="34" t="s">
        <v>15</v>
      </c>
      <c r="J765" s="34" t="s">
        <v>16</v>
      </c>
    </row>
    <row r="766" ht="16.5" customHeight="1" spans="1:10">
      <c r="A766" s="33">
        <v>764</v>
      </c>
      <c r="B766" s="36" t="s">
        <v>834</v>
      </c>
      <c r="C766" s="36" t="s">
        <v>583</v>
      </c>
      <c r="D766" s="37" t="s">
        <v>835</v>
      </c>
      <c r="E766" s="38">
        <v>55</v>
      </c>
      <c r="F766" s="39">
        <v>2475</v>
      </c>
      <c r="G766" s="34" t="s">
        <v>18</v>
      </c>
      <c r="H766" s="34" t="s">
        <v>19</v>
      </c>
      <c r="I766" s="34" t="s">
        <v>15</v>
      </c>
      <c r="J766" s="34" t="s">
        <v>16</v>
      </c>
    </row>
    <row r="767" ht="16.5" customHeight="1" spans="1:10">
      <c r="A767" s="33">
        <v>765</v>
      </c>
      <c r="B767" s="36" t="s">
        <v>836</v>
      </c>
      <c r="C767" s="36" t="s">
        <v>583</v>
      </c>
      <c r="D767" s="37" t="s">
        <v>837</v>
      </c>
      <c r="E767" s="38">
        <v>154</v>
      </c>
      <c r="F767" s="39">
        <v>7315</v>
      </c>
      <c r="G767" s="34" t="s">
        <v>18</v>
      </c>
      <c r="H767" s="34" t="s">
        <v>19</v>
      </c>
      <c r="I767" s="34" t="s">
        <v>15</v>
      </c>
      <c r="J767" s="34" t="s">
        <v>16</v>
      </c>
    </row>
    <row r="768" ht="16.5" customHeight="1" spans="1:10">
      <c r="A768" s="33">
        <v>766</v>
      </c>
      <c r="B768" s="36" t="s">
        <v>838</v>
      </c>
      <c r="C768" s="36" t="s">
        <v>583</v>
      </c>
      <c r="D768" s="37" t="s">
        <v>839</v>
      </c>
      <c r="E768" s="38">
        <v>9</v>
      </c>
      <c r="F768" s="39">
        <v>378</v>
      </c>
      <c r="G768" s="34" t="s">
        <v>18</v>
      </c>
      <c r="H768" s="34" t="s">
        <v>19</v>
      </c>
      <c r="I768" s="34" t="s">
        <v>15</v>
      </c>
      <c r="J768" s="34" t="s">
        <v>16</v>
      </c>
    </row>
    <row r="769" ht="16.5" customHeight="1" spans="1:10">
      <c r="A769" s="33">
        <v>767</v>
      </c>
      <c r="B769" s="36" t="s">
        <v>840</v>
      </c>
      <c r="C769" s="36" t="s">
        <v>583</v>
      </c>
      <c r="D769" s="37" t="s">
        <v>809</v>
      </c>
      <c r="E769" s="38">
        <v>1138</v>
      </c>
      <c r="F769" s="39">
        <v>8887.78</v>
      </c>
      <c r="G769" s="34" t="s">
        <v>18</v>
      </c>
      <c r="H769" s="34" t="s">
        <v>19</v>
      </c>
      <c r="I769" s="34" t="s">
        <v>15</v>
      </c>
      <c r="J769" s="34" t="s">
        <v>16</v>
      </c>
    </row>
    <row r="770" ht="16.5" customHeight="1" spans="1:10">
      <c r="A770" s="33">
        <v>768</v>
      </c>
      <c r="B770" s="36" t="s">
        <v>841</v>
      </c>
      <c r="C770" s="36" t="s">
        <v>583</v>
      </c>
      <c r="D770" s="37" t="s">
        <v>842</v>
      </c>
      <c r="E770" s="38">
        <v>95</v>
      </c>
      <c r="F770" s="39">
        <v>1384.15</v>
      </c>
      <c r="G770" s="34" t="s">
        <v>18</v>
      </c>
      <c r="H770" s="34" t="s">
        <v>19</v>
      </c>
      <c r="I770" s="34" t="s">
        <v>15</v>
      </c>
      <c r="J770" s="34" t="s">
        <v>16</v>
      </c>
    </row>
    <row r="771" ht="16.5" customHeight="1" spans="1:10">
      <c r="A771" s="33">
        <v>769</v>
      </c>
      <c r="B771" s="36" t="s">
        <v>843</v>
      </c>
      <c r="C771" s="36" t="s">
        <v>583</v>
      </c>
      <c r="D771" s="37" t="s">
        <v>193</v>
      </c>
      <c r="E771" s="38">
        <v>370</v>
      </c>
      <c r="F771" s="39">
        <v>3737</v>
      </c>
      <c r="G771" s="34" t="s">
        <v>18</v>
      </c>
      <c r="H771" s="34" t="s">
        <v>30</v>
      </c>
      <c r="I771" s="34" t="s">
        <v>15</v>
      </c>
      <c r="J771" s="34" t="s">
        <v>16</v>
      </c>
    </row>
    <row r="772" ht="16.5" customHeight="1" spans="1:10">
      <c r="A772" s="33">
        <v>770</v>
      </c>
      <c r="B772" s="36" t="s">
        <v>844</v>
      </c>
      <c r="C772" s="36" t="s">
        <v>583</v>
      </c>
      <c r="D772" s="37" t="s">
        <v>845</v>
      </c>
      <c r="E772" s="38">
        <v>170</v>
      </c>
      <c r="F772" s="39">
        <v>1492.6</v>
      </c>
      <c r="G772" s="34" t="s">
        <v>13</v>
      </c>
      <c r="H772" s="34" t="s">
        <v>14</v>
      </c>
      <c r="I772" s="34" t="s">
        <v>15</v>
      </c>
      <c r="J772" s="34" t="s">
        <v>16</v>
      </c>
    </row>
    <row r="773" ht="16.5" customHeight="1" spans="1:10">
      <c r="A773" s="33">
        <v>771</v>
      </c>
      <c r="B773" s="36" t="s">
        <v>846</v>
      </c>
      <c r="C773" s="36" t="s">
        <v>583</v>
      </c>
      <c r="D773" s="37" t="s">
        <v>847</v>
      </c>
      <c r="E773" s="38">
        <v>1380</v>
      </c>
      <c r="F773" s="39">
        <v>19747.8</v>
      </c>
      <c r="G773" s="34" t="s">
        <v>18</v>
      </c>
      <c r="H773" s="34" t="s">
        <v>19</v>
      </c>
      <c r="I773" s="34" t="s">
        <v>15</v>
      </c>
      <c r="J773" s="34" t="s">
        <v>16</v>
      </c>
    </row>
    <row r="774" ht="16.5" customHeight="1" spans="1:10">
      <c r="A774" s="33">
        <v>772</v>
      </c>
      <c r="B774" s="36" t="s">
        <v>848</v>
      </c>
      <c r="C774" s="36" t="s">
        <v>583</v>
      </c>
      <c r="D774" s="37" t="s">
        <v>849</v>
      </c>
      <c r="E774" s="38">
        <v>4</v>
      </c>
      <c r="F774" s="39">
        <v>45.2</v>
      </c>
      <c r="G774" s="34" t="s">
        <v>13</v>
      </c>
      <c r="H774" s="34" t="s">
        <v>14</v>
      </c>
      <c r="I774" s="34" t="s">
        <v>15</v>
      </c>
      <c r="J774" s="34" t="s">
        <v>16</v>
      </c>
    </row>
    <row r="775" ht="16.5" customHeight="1" spans="1:10">
      <c r="A775" s="33">
        <v>773</v>
      </c>
      <c r="B775" s="36" t="s">
        <v>850</v>
      </c>
      <c r="C775" s="36" t="s">
        <v>583</v>
      </c>
      <c r="D775" s="37" t="s">
        <v>462</v>
      </c>
      <c r="E775" s="38">
        <v>21</v>
      </c>
      <c r="F775" s="39">
        <v>193.2</v>
      </c>
      <c r="G775" s="34" t="s">
        <v>13</v>
      </c>
      <c r="H775" s="34" t="s">
        <v>14</v>
      </c>
      <c r="I775" s="34" t="s">
        <v>15</v>
      </c>
      <c r="J775" s="34" t="s">
        <v>16</v>
      </c>
    </row>
    <row r="776" ht="16.5" customHeight="1" spans="1:10">
      <c r="A776" s="33">
        <v>774</v>
      </c>
      <c r="B776" s="36" t="s">
        <v>851</v>
      </c>
      <c r="C776" s="36" t="s">
        <v>583</v>
      </c>
      <c r="D776" s="37" t="s">
        <v>847</v>
      </c>
      <c r="E776" s="38">
        <v>233</v>
      </c>
      <c r="F776" s="39">
        <v>3334.23</v>
      </c>
      <c r="G776" s="34" t="s">
        <v>18</v>
      </c>
      <c r="H776" s="34" t="s">
        <v>19</v>
      </c>
      <c r="I776" s="34" t="s">
        <v>15</v>
      </c>
      <c r="J776" s="34" t="s">
        <v>16</v>
      </c>
    </row>
    <row r="777" ht="16.5" customHeight="1" spans="1:10">
      <c r="A777" s="33">
        <v>775</v>
      </c>
      <c r="B777" s="36" t="s">
        <v>852</v>
      </c>
      <c r="C777" s="36" t="s">
        <v>583</v>
      </c>
      <c r="D777" s="37" t="s">
        <v>193</v>
      </c>
      <c r="E777" s="38">
        <v>396</v>
      </c>
      <c r="F777" s="39">
        <v>3999.6</v>
      </c>
      <c r="G777" s="34" t="s">
        <v>18</v>
      </c>
      <c r="H777" s="34" t="s">
        <v>19</v>
      </c>
      <c r="I777" s="34" t="s">
        <v>15</v>
      </c>
      <c r="J777" s="34" t="s">
        <v>16</v>
      </c>
    </row>
    <row r="778" ht="16.5" customHeight="1" spans="1:10">
      <c r="A778" s="33">
        <v>776</v>
      </c>
      <c r="B778" s="36" t="s">
        <v>853</v>
      </c>
      <c r="C778" s="36" t="s">
        <v>583</v>
      </c>
      <c r="D778" s="37" t="s">
        <v>842</v>
      </c>
      <c r="E778" s="38">
        <v>600</v>
      </c>
      <c r="F778" s="39">
        <v>8742</v>
      </c>
      <c r="G778" s="34" t="s">
        <v>18</v>
      </c>
      <c r="H778" s="34" t="s">
        <v>30</v>
      </c>
      <c r="I778" s="34" t="s">
        <v>15</v>
      </c>
      <c r="J778" s="34" t="s">
        <v>16</v>
      </c>
    </row>
    <row r="779" ht="16.5" customHeight="1" spans="1:10">
      <c r="A779" s="33">
        <v>777</v>
      </c>
      <c r="B779" s="36" t="s">
        <v>854</v>
      </c>
      <c r="C779" s="36" t="s">
        <v>583</v>
      </c>
      <c r="D779" s="37" t="s">
        <v>855</v>
      </c>
      <c r="E779" s="38">
        <v>43</v>
      </c>
      <c r="F779" s="39">
        <v>411.51</v>
      </c>
      <c r="G779" s="34" t="s">
        <v>18</v>
      </c>
      <c r="H779" s="34" t="s">
        <v>30</v>
      </c>
      <c r="I779" s="34" t="s">
        <v>15</v>
      </c>
      <c r="J779" s="34" t="s">
        <v>16</v>
      </c>
    </row>
    <row r="780" ht="16.5" customHeight="1" spans="1:10">
      <c r="A780" s="33">
        <v>778</v>
      </c>
      <c r="B780" s="36" t="s">
        <v>856</v>
      </c>
      <c r="C780" s="36" t="s">
        <v>583</v>
      </c>
      <c r="D780" s="37" t="s">
        <v>849</v>
      </c>
      <c r="E780" s="38">
        <v>200</v>
      </c>
      <c r="F780" s="39">
        <v>2260</v>
      </c>
      <c r="G780" s="34" t="s">
        <v>18</v>
      </c>
      <c r="H780" s="34" t="s">
        <v>30</v>
      </c>
      <c r="I780" s="34" t="s">
        <v>15</v>
      </c>
      <c r="J780" s="34" t="s">
        <v>16</v>
      </c>
    </row>
    <row r="781" ht="16.5" customHeight="1" spans="1:10">
      <c r="A781" s="33">
        <v>779</v>
      </c>
      <c r="B781" s="36" t="s">
        <v>857</v>
      </c>
      <c r="C781" s="36" t="s">
        <v>583</v>
      </c>
      <c r="D781" s="37" t="s">
        <v>858</v>
      </c>
      <c r="E781" s="38">
        <v>159</v>
      </c>
      <c r="F781" s="39">
        <v>5247</v>
      </c>
      <c r="G781" s="34" t="s">
        <v>18</v>
      </c>
      <c r="H781" s="34" t="s">
        <v>30</v>
      </c>
      <c r="I781" s="34" t="s">
        <v>15</v>
      </c>
      <c r="J781" s="34" t="s">
        <v>16</v>
      </c>
    </row>
    <row r="782" ht="16.5" customHeight="1" spans="1:10">
      <c r="A782" s="33">
        <v>780</v>
      </c>
      <c r="B782" s="36" t="s">
        <v>859</v>
      </c>
      <c r="C782" s="36" t="s">
        <v>583</v>
      </c>
      <c r="D782" s="37" t="s">
        <v>860</v>
      </c>
      <c r="E782" s="38">
        <v>61</v>
      </c>
      <c r="F782" s="39">
        <v>1205.36</v>
      </c>
      <c r="G782" s="34" t="s">
        <v>18</v>
      </c>
      <c r="H782" s="34" t="s">
        <v>30</v>
      </c>
      <c r="I782" s="34" t="s">
        <v>15</v>
      </c>
      <c r="J782" s="34" t="s">
        <v>16</v>
      </c>
    </row>
    <row r="783" ht="16.5" customHeight="1" spans="1:10">
      <c r="A783" s="33">
        <v>781</v>
      </c>
      <c r="B783" s="36" t="s">
        <v>861</v>
      </c>
      <c r="C783" s="36" t="s">
        <v>583</v>
      </c>
      <c r="D783" s="37" t="s">
        <v>862</v>
      </c>
      <c r="E783" s="38">
        <v>10</v>
      </c>
      <c r="F783" s="39">
        <v>415</v>
      </c>
      <c r="G783" s="34" t="s">
        <v>18</v>
      </c>
      <c r="H783" s="34" t="s">
        <v>30</v>
      </c>
      <c r="I783" s="34" t="s">
        <v>15</v>
      </c>
      <c r="J783" s="34" t="s">
        <v>16</v>
      </c>
    </row>
    <row r="784" ht="16.5" customHeight="1" spans="1:10">
      <c r="A784" s="33">
        <v>782</v>
      </c>
      <c r="B784" s="36" t="s">
        <v>863</v>
      </c>
      <c r="C784" s="36" t="s">
        <v>583</v>
      </c>
      <c r="D784" s="37" t="s">
        <v>193</v>
      </c>
      <c r="E784" s="38">
        <v>379</v>
      </c>
      <c r="F784" s="39">
        <v>3827.9</v>
      </c>
      <c r="G784" s="34" t="s">
        <v>18</v>
      </c>
      <c r="H784" s="34" t="s">
        <v>19</v>
      </c>
      <c r="I784" s="34" t="s">
        <v>15</v>
      </c>
      <c r="J784" s="34" t="s">
        <v>16</v>
      </c>
    </row>
    <row r="785" ht="16.5" customHeight="1" spans="1:10">
      <c r="A785" s="33">
        <v>783</v>
      </c>
      <c r="B785" s="36" t="s">
        <v>864</v>
      </c>
      <c r="C785" s="36" t="s">
        <v>583</v>
      </c>
      <c r="D785" s="37" t="s">
        <v>193</v>
      </c>
      <c r="E785" s="38">
        <v>468</v>
      </c>
      <c r="F785" s="39">
        <v>4726.8</v>
      </c>
      <c r="G785" s="34" t="s">
        <v>18</v>
      </c>
      <c r="H785" s="34" t="s">
        <v>19</v>
      </c>
      <c r="I785" s="34" t="s">
        <v>15</v>
      </c>
      <c r="J785" s="34" t="s">
        <v>16</v>
      </c>
    </row>
    <row r="786" ht="16.5" customHeight="1" spans="1:10">
      <c r="A786" s="33">
        <v>784</v>
      </c>
      <c r="B786" s="36" t="s">
        <v>865</v>
      </c>
      <c r="C786" s="36" t="s">
        <v>583</v>
      </c>
      <c r="D786" s="37" t="s">
        <v>839</v>
      </c>
      <c r="E786" s="38">
        <v>288</v>
      </c>
      <c r="F786" s="39">
        <v>12096</v>
      </c>
      <c r="G786" s="34" t="s">
        <v>18</v>
      </c>
      <c r="H786" s="34" t="s">
        <v>19</v>
      </c>
      <c r="I786" s="34" t="s">
        <v>15</v>
      </c>
      <c r="J786" s="34" t="s">
        <v>16</v>
      </c>
    </row>
    <row r="787" ht="16.5" customHeight="1" spans="1:10">
      <c r="A787" s="33">
        <v>785</v>
      </c>
      <c r="B787" s="36" t="s">
        <v>866</v>
      </c>
      <c r="C787" s="36" t="s">
        <v>583</v>
      </c>
      <c r="D787" s="37" t="s">
        <v>835</v>
      </c>
      <c r="E787" s="38">
        <v>15</v>
      </c>
      <c r="F787" s="39">
        <v>675</v>
      </c>
      <c r="G787" s="34" t="s">
        <v>18</v>
      </c>
      <c r="H787" s="34" t="s">
        <v>19</v>
      </c>
      <c r="I787" s="34" t="s">
        <v>15</v>
      </c>
      <c r="J787" s="34" t="s">
        <v>16</v>
      </c>
    </row>
    <row r="788" ht="16.5" customHeight="1" spans="1:10">
      <c r="A788" s="33">
        <v>786</v>
      </c>
      <c r="B788" s="36" t="s">
        <v>867</v>
      </c>
      <c r="C788" s="36" t="s">
        <v>583</v>
      </c>
      <c r="D788" s="37" t="s">
        <v>849</v>
      </c>
      <c r="E788" s="38">
        <v>216</v>
      </c>
      <c r="F788" s="39">
        <v>2440.8</v>
      </c>
      <c r="G788" s="34" t="s">
        <v>18</v>
      </c>
      <c r="H788" s="34" t="s">
        <v>19</v>
      </c>
      <c r="I788" s="34" t="s">
        <v>15</v>
      </c>
      <c r="J788" s="34" t="s">
        <v>16</v>
      </c>
    </row>
    <row r="789" ht="16.5" customHeight="1" spans="1:10">
      <c r="A789" s="33">
        <v>787</v>
      </c>
      <c r="B789" s="36" t="s">
        <v>868</v>
      </c>
      <c r="C789" s="36" t="s">
        <v>583</v>
      </c>
      <c r="D789" s="37" t="s">
        <v>835</v>
      </c>
      <c r="E789" s="38">
        <v>106</v>
      </c>
      <c r="F789" s="39">
        <v>4770</v>
      </c>
      <c r="G789" s="34" t="s">
        <v>18</v>
      </c>
      <c r="H789" s="34" t="s">
        <v>30</v>
      </c>
      <c r="I789" s="34" t="s">
        <v>15</v>
      </c>
      <c r="J789" s="34" t="s">
        <v>16</v>
      </c>
    </row>
    <row r="790" ht="16.5" customHeight="1" spans="1:10">
      <c r="A790" s="33">
        <v>788</v>
      </c>
      <c r="B790" s="36" t="s">
        <v>869</v>
      </c>
      <c r="C790" s="36" t="s">
        <v>583</v>
      </c>
      <c r="D790" s="37" t="s">
        <v>870</v>
      </c>
      <c r="E790" s="38">
        <v>170</v>
      </c>
      <c r="F790" s="39">
        <v>1538.5</v>
      </c>
      <c r="G790" s="34" t="s">
        <v>18</v>
      </c>
      <c r="H790" s="34" t="s">
        <v>19</v>
      </c>
      <c r="I790" s="34" t="s">
        <v>15</v>
      </c>
      <c r="J790" s="34" t="s">
        <v>16</v>
      </c>
    </row>
    <row r="791" ht="16.5" customHeight="1" spans="1:10">
      <c r="A791" s="33">
        <v>789</v>
      </c>
      <c r="B791" s="36" t="s">
        <v>871</v>
      </c>
      <c r="C791" s="36" t="s">
        <v>583</v>
      </c>
      <c r="D791" s="37" t="s">
        <v>157</v>
      </c>
      <c r="E791" s="38">
        <v>433</v>
      </c>
      <c r="F791" s="39">
        <v>3377.4</v>
      </c>
      <c r="G791" s="34" t="s">
        <v>18</v>
      </c>
      <c r="H791" s="34" t="s">
        <v>30</v>
      </c>
      <c r="I791" s="34" t="s">
        <v>15</v>
      </c>
      <c r="J791" s="34" t="s">
        <v>16</v>
      </c>
    </row>
    <row r="792" ht="16.5" customHeight="1" spans="1:10">
      <c r="A792" s="33">
        <v>790</v>
      </c>
      <c r="B792" s="36" t="s">
        <v>843</v>
      </c>
      <c r="C792" s="36" t="s">
        <v>583</v>
      </c>
      <c r="D792" s="37" t="s">
        <v>847</v>
      </c>
      <c r="E792" s="38">
        <v>1200</v>
      </c>
      <c r="F792" s="39">
        <v>17172</v>
      </c>
      <c r="G792" s="34" t="s">
        <v>18</v>
      </c>
      <c r="H792" s="34" t="s">
        <v>30</v>
      </c>
      <c r="I792" s="34" t="s">
        <v>15</v>
      </c>
      <c r="J792" s="34" t="s">
        <v>16</v>
      </c>
    </row>
    <row r="793" ht="16.5" customHeight="1" spans="1:10">
      <c r="A793" s="33">
        <v>791</v>
      </c>
      <c r="B793" s="36" t="s">
        <v>843</v>
      </c>
      <c r="C793" s="36" t="s">
        <v>583</v>
      </c>
      <c r="D793" s="37" t="s">
        <v>830</v>
      </c>
      <c r="E793" s="38">
        <v>62</v>
      </c>
      <c r="F793" s="39">
        <v>554.9</v>
      </c>
      <c r="G793" s="34" t="s">
        <v>18</v>
      </c>
      <c r="H793" s="34" t="s">
        <v>30</v>
      </c>
      <c r="I793" s="34" t="s">
        <v>15</v>
      </c>
      <c r="J793" s="34" t="s">
        <v>16</v>
      </c>
    </row>
    <row r="794" ht="16.5" customHeight="1" spans="1:10">
      <c r="A794" s="33">
        <v>792</v>
      </c>
      <c r="B794" s="36" t="s">
        <v>872</v>
      </c>
      <c r="C794" s="36" t="s">
        <v>583</v>
      </c>
      <c r="D794" s="37" t="s">
        <v>849</v>
      </c>
      <c r="E794" s="38">
        <v>3</v>
      </c>
      <c r="F794" s="39">
        <v>33.9</v>
      </c>
      <c r="G794" s="34" t="s">
        <v>18</v>
      </c>
      <c r="H794" s="34" t="s">
        <v>19</v>
      </c>
      <c r="I794" s="34" t="s">
        <v>15</v>
      </c>
      <c r="J794" s="34" t="s">
        <v>16</v>
      </c>
    </row>
    <row r="795" ht="16.5" customHeight="1" spans="1:10">
      <c r="A795" s="33">
        <v>793</v>
      </c>
      <c r="B795" s="36" t="s">
        <v>873</v>
      </c>
      <c r="C795" s="36" t="s">
        <v>583</v>
      </c>
      <c r="D795" s="37" t="s">
        <v>839</v>
      </c>
      <c r="E795" s="38">
        <v>3</v>
      </c>
      <c r="F795" s="39">
        <v>126</v>
      </c>
      <c r="G795" s="34" t="s">
        <v>18</v>
      </c>
      <c r="H795" s="34" t="s">
        <v>19</v>
      </c>
      <c r="I795" s="34" t="s">
        <v>15</v>
      </c>
      <c r="J795" s="34" t="s">
        <v>16</v>
      </c>
    </row>
    <row r="796" ht="16.5" customHeight="1" spans="1:10">
      <c r="A796" s="33">
        <v>794</v>
      </c>
      <c r="B796" s="36" t="s">
        <v>874</v>
      </c>
      <c r="C796" s="36" t="s">
        <v>875</v>
      </c>
      <c r="D796" s="37">
        <v>70</v>
      </c>
      <c r="E796" s="38">
        <v>56</v>
      </c>
      <c r="F796" s="39">
        <v>3920</v>
      </c>
      <c r="G796" s="34" t="s">
        <v>18</v>
      </c>
      <c r="H796" s="34" t="s">
        <v>19</v>
      </c>
      <c r="I796" s="34" t="s">
        <v>15</v>
      </c>
      <c r="J796" s="34" t="s">
        <v>16</v>
      </c>
    </row>
    <row r="797" ht="16.5" customHeight="1" spans="1:10">
      <c r="A797" s="33">
        <v>795</v>
      </c>
      <c r="B797" s="36" t="s">
        <v>876</v>
      </c>
      <c r="C797" s="36" t="s">
        <v>875</v>
      </c>
      <c r="D797" s="37">
        <v>10.45</v>
      </c>
      <c r="E797" s="38">
        <v>2</v>
      </c>
      <c r="F797" s="39">
        <v>20.9</v>
      </c>
      <c r="G797" s="34" t="s">
        <v>18</v>
      </c>
      <c r="H797" s="34" t="s">
        <v>19</v>
      </c>
      <c r="I797" s="34" t="s">
        <v>15</v>
      </c>
      <c r="J797" s="34" t="s">
        <v>16</v>
      </c>
    </row>
    <row r="798" ht="16.5" customHeight="1" spans="1:10">
      <c r="A798" s="33">
        <v>796</v>
      </c>
      <c r="B798" s="36" t="s">
        <v>877</v>
      </c>
      <c r="C798" s="36" t="s">
        <v>875</v>
      </c>
      <c r="D798" s="37">
        <v>70</v>
      </c>
      <c r="E798" s="38">
        <v>85</v>
      </c>
      <c r="F798" s="39">
        <v>5950</v>
      </c>
      <c r="G798" s="34" t="s">
        <v>18</v>
      </c>
      <c r="H798" s="34" t="s">
        <v>19</v>
      </c>
      <c r="I798" s="34" t="s">
        <v>15</v>
      </c>
      <c r="J798" s="34" t="s">
        <v>16</v>
      </c>
    </row>
    <row r="799" ht="16.5" customHeight="1" spans="1:10">
      <c r="A799" s="33">
        <v>797</v>
      </c>
      <c r="B799" s="36" t="s">
        <v>878</v>
      </c>
      <c r="C799" s="36" t="s">
        <v>875</v>
      </c>
      <c r="D799" s="37">
        <v>45</v>
      </c>
      <c r="E799" s="38">
        <v>21</v>
      </c>
      <c r="F799" s="39">
        <v>945</v>
      </c>
      <c r="G799" s="34" t="s">
        <v>18</v>
      </c>
      <c r="H799" s="34" t="s">
        <v>19</v>
      </c>
      <c r="I799" s="34" t="s">
        <v>15</v>
      </c>
      <c r="J799" s="34" t="s">
        <v>16</v>
      </c>
    </row>
    <row r="800" ht="16.5" customHeight="1" spans="1:10">
      <c r="A800" s="33">
        <v>798</v>
      </c>
      <c r="B800" s="36" t="s">
        <v>879</v>
      </c>
      <c r="C800" s="36" t="s">
        <v>875</v>
      </c>
      <c r="D800" s="37">
        <v>6.8</v>
      </c>
      <c r="E800" s="38">
        <v>551</v>
      </c>
      <c r="F800" s="39">
        <v>3746.8</v>
      </c>
      <c r="G800" s="34" t="s">
        <v>18</v>
      </c>
      <c r="H800" s="34" t="s">
        <v>19</v>
      </c>
      <c r="I800" s="34" t="s">
        <v>15</v>
      </c>
      <c r="J800" s="34" t="s">
        <v>16</v>
      </c>
    </row>
    <row r="801" ht="16.5" customHeight="1" spans="1:10">
      <c r="A801" s="33">
        <v>799</v>
      </c>
      <c r="B801" s="36" t="s">
        <v>880</v>
      </c>
      <c r="C801" s="36" t="s">
        <v>875</v>
      </c>
      <c r="D801" s="37">
        <v>6.05</v>
      </c>
      <c r="E801" s="38">
        <v>791</v>
      </c>
      <c r="F801" s="39">
        <v>4785.55</v>
      </c>
      <c r="G801" s="34" t="s">
        <v>18</v>
      </c>
      <c r="H801" s="34" t="s">
        <v>19</v>
      </c>
      <c r="I801" s="34" t="s">
        <v>15</v>
      </c>
      <c r="J801" s="34" t="s">
        <v>16</v>
      </c>
    </row>
    <row r="802" ht="16.5" customHeight="1" spans="1:10">
      <c r="A802" s="33">
        <v>800</v>
      </c>
      <c r="B802" s="36" t="s">
        <v>881</v>
      </c>
      <c r="C802" s="36" t="s">
        <v>875</v>
      </c>
      <c r="D802" s="37">
        <v>1.3</v>
      </c>
      <c r="E802" s="38">
        <v>250</v>
      </c>
      <c r="F802" s="39">
        <v>325</v>
      </c>
      <c r="G802" s="34" t="s">
        <v>18</v>
      </c>
      <c r="H802" s="34" t="s">
        <v>19</v>
      </c>
      <c r="I802" s="34" t="s">
        <v>15</v>
      </c>
      <c r="J802" s="34" t="s">
        <v>16</v>
      </c>
    </row>
    <row r="803" ht="16.5" customHeight="1" spans="1:10">
      <c r="A803" s="33">
        <v>801</v>
      </c>
      <c r="B803" s="36" t="s">
        <v>882</v>
      </c>
      <c r="C803" s="36" t="s">
        <v>875</v>
      </c>
      <c r="D803" s="37">
        <v>1.35</v>
      </c>
      <c r="E803" s="38">
        <v>3</v>
      </c>
      <c r="F803" s="39">
        <v>4.05</v>
      </c>
      <c r="G803" s="34" t="s">
        <v>18</v>
      </c>
      <c r="H803" s="34" t="s">
        <v>19</v>
      </c>
      <c r="I803" s="34" t="s">
        <v>15</v>
      </c>
      <c r="J803" s="34" t="s">
        <v>16</v>
      </c>
    </row>
    <row r="804" ht="16.5" customHeight="1" spans="1:10">
      <c r="A804" s="33">
        <v>802</v>
      </c>
      <c r="B804" s="36" t="s">
        <v>883</v>
      </c>
      <c r="C804" s="36" t="s">
        <v>875</v>
      </c>
      <c r="D804" s="37">
        <v>6.05</v>
      </c>
      <c r="E804" s="38">
        <v>89</v>
      </c>
      <c r="F804" s="39">
        <v>538.45</v>
      </c>
      <c r="G804" s="34" t="s">
        <v>18</v>
      </c>
      <c r="H804" s="34" t="s">
        <v>19</v>
      </c>
      <c r="I804" s="34" t="s">
        <v>15</v>
      </c>
      <c r="J804" s="34" t="s">
        <v>16</v>
      </c>
    </row>
    <row r="805" ht="16.5" customHeight="1" spans="1:10">
      <c r="A805" s="33">
        <v>803</v>
      </c>
      <c r="B805" s="36" t="s">
        <v>884</v>
      </c>
      <c r="C805" s="36" t="s">
        <v>875</v>
      </c>
      <c r="D805" s="37">
        <v>12.45</v>
      </c>
      <c r="E805" s="38">
        <v>7</v>
      </c>
      <c r="F805" s="39">
        <v>87.15</v>
      </c>
      <c r="G805" s="34" t="s">
        <v>13</v>
      </c>
      <c r="H805" s="34" t="s">
        <v>14</v>
      </c>
      <c r="I805" s="34" t="s">
        <v>15</v>
      </c>
      <c r="J805" s="34" t="s">
        <v>16</v>
      </c>
    </row>
    <row r="806" ht="16.5" customHeight="1" spans="1:10">
      <c r="A806" s="33">
        <v>804</v>
      </c>
      <c r="B806" s="36" t="s">
        <v>885</v>
      </c>
      <c r="C806" s="36" t="s">
        <v>875</v>
      </c>
      <c r="D806" s="37">
        <v>45</v>
      </c>
      <c r="E806" s="38">
        <v>7</v>
      </c>
      <c r="F806" s="39">
        <v>315</v>
      </c>
      <c r="G806" s="34" t="s">
        <v>18</v>
      </c>
      <c r="H806" s="34" t="s">
        <v>19</v>
      </c>
      <c r="I806" s="34" t="s">
        <v>15</v>
      </c>
      <c r="J806" s="34" t="s">
        <v>16</v>
      </c>
    </row>
    <row r="807" ht="16.5" customHeight="1" spans="1:10">
      <c r="A807" s="33">
        <v>805</v>
      </c>
      <c r="B807" s="36" t="s">
        <v>886</v>
      </c>
      <c r="C807" s="36" t="s">
        <v>875</v>
      </c>
      <c r="D807" s="37">
        <v>5.7</v>
      </c>
      <c r="E807" s="38">
        <v>9</v>
      </c>
      <c r="F807" s="39">
        <v>51.3</v>
      </c>
      <c r="G807" s="34" t="s">
        <v>18</v>
      </c>
      <c r="H807" s="34" t="s">
        <v>19</v>
      </c>
      <c r="I807" s="34" t="s">
        <v>15</v>
      </c>
      <c r="J807" s="34" t="s">
        <v>16</v>
      </c>
    </row>
    <row r="808" ht="16.5" customHeight="1" spans="1:10">
      <c r="A808" s="33">
        <v>806</v>
      </c>
      <c r="B808" s="36" t="s">
        <v>887</v>
      </c>
      <c r="C808" s="36" t="s">
        <v>875</v>
      </c>
      <c r="D808" s="37">
        <v>5.65</v>
      </c>
      <c r="E808" s="38">
        <v>140</v>
      </c>
      <c r="F808" s="39">
        <v>791</v>
      </c>
      <c r="G808" s="34" t="s">
        <v>18</v>
      </c>
      <c r="H808" s="34" t="s">
        <v>19</v>
      </c>
      <c r="I808" s="34" t="s">
        <v>15</v>
      </c>
      <c r="J808" s="34" t="s">
        <v>16</v>
      </c>
    </row>
    <row r="809" ht="16.5" customHeight="1" spans="1:10">
      <c r="A809" s="33">
        <v>807</v>
      </c>
      <c r="B809" s="36" t="s">
        <v>888</v>
      </c>
      <c r="C809" s="36" t="s">
        <v>875</v>
      </c>
      <c r="D809" s="37">
        <v>70</v>
      </c>
      <c r="E809" s="38">
        <v>16</v>
      </c>
      <c r="F809" s="39">
        <v>1120</v>
      </c>
      <c r="G809" s="34" t="s">
        <v>18</v>
      </c>
      <c r="H809" s="34" t="s">
        <v>30</v>
      </c>
      <c r="I809" s="34" t="s">
        <v>15</v>
      </c>
      <c r="J809" s="34" t="s">
        <v>16</v>
      </c>
    </row>
    <row r="810" ht="16.5" customHeight="1" spans="1:10">
      <c r="A810" s="33">
        <v>808</v>
      </c>
      <c r="B810" s="36" t="s">
        <v>889</v>
      </c>
      <c r="C810" s="36" t="s">
        <v>875</v>
      </c>
      <c r="D810" s="37">
        <v>1.5</v>
      </c>
      <c r="E810" s="38">
        <v>212</v>
      </c>
      <c r="F810" s="39">
        <v>318</v>
      </c>
      <c r="G810" s="34" t="s">
        <v>18</v>
      </c>
      <c r="H810" s="34" t="s">
        <v>30</v>
      </c>
      <c r="I810" s="34" t="s">
        <v>15</v>
      </c>
      <c r="J810" s="34" t="s">
        <v>16</v>
      </c>
    </row>
    <row r="811" ht="16.5" customHeight="1" spans="1:10">
      <c r="A811" s="33">
        <v>809</v>
      </c>
      <c r="B811" s="36" t="s">
        <v>890</v>
      </c>
      <c r="C811" s="36" t="s">
        <v>875</v>
      </c>
      <c r="D811" s="37">
        <v>70</v>
      </c>
      <c r="E811" s="38">
        <v>23</v>
      </c>
      <c r="F811" s="39">
        <v>1610</v>
      </c>
      <c r="G811" s="34" t="s">
        <v>18</v>
      </c>
      <c r="H811" s="34" t="s">
        <v>19</v>
      </c>
      <c r="I811" s="34" t="s">
        <v>15</v>
      </c>
      <c r="J811" s="34" t="s">
        <v>16</v>
      </c>
    </row>
    <row r="812" ht="16.5" customHeight="1" spans="1:10">
      <c r="A812" s="33">
        <v>810</v>
      </c>
      <c r="B812" s="36" t="s">
        <v>891</v>
      </c>
      <c r="C812" s="36" t="s">
        <v>875</v>
      </c>
      <c r="D812" s="37">
        <v>2.15</v>
      </c>
      <c r="E812" s="38">
        <v>140</v>
      </c>
      <c r="F812" s="39">
        <v>301</v>
      </c>
      <c r="G812" s="34" t="s">
        <v>18</v>
      </c>
      <c r="H812" s="34" t="s">
        <v>30</v>
      </c>
      <c r="I812" s="34" t="s">
        <v>15</v>
      </c>
      <c r="J812" s="34" t="s">
        <v>16</v>
      </c>
    </row>
    <row r="813" ht="16.5" customHeight="1" spans="1:10">
      <c r="A813" s="33">
        <v>811</v>
      </c>
      <c r="B813" s="36" t="s">
        <v>892</v>
      </c>
      <c r="C813" s="36" t="s">
        <v>875</v>
      </c>
      <c r="D813" s="37">
        <v>1.75</v>
      </c>
      <c r="E813" s="38">
        <v>40</v>
      </c>
      <c r="F813" s="39">
        <v>70</v>
      </c>
      <c r="G813" s="34"/>
      <c r="H813" s="34"/>
      <c r="I813" s="34" t="s">
        <v>15</v>
      </c>
      <c r="J813" s="34" t="s">
        <v>16</v>
      </c>
    </row>
    <row r="814" ht="16.5" customHeight="1" spans="1:10">
      <c r="A814" s="33">
        <v>812</v>
      </c>
      <c r="B814" s="36" t="s">
        <v>893</v>
      </c>
      <c r="C814" s="36" t="s">
        <v>875</v>
      </c>
      <c r="D814" s="37">
        <v>3.8</v>
      </c>
      <c r="E814" s="38">
        <v>19</v>
      </c>
      <c r="F814" s="39">
        <v>72.2</v>
      </c>
      <c r="G814" s="34"/>
      <c r="H814" s="34"/>
      <c r="I814" s="34" t="s">
        <v>15</v>
      </c>
      <c r="J814" s="34" t="s">
        <v>16</v>
      </c>
    </row>
    <row r="815" ht="16.5" customHeight="1" spans="1:10">
      <c r="A815" s="33">
        <v>813</v>
      </c>
      <c r="B815" s="36" t="s">
        <v>894</v>
      </c>
      <c r="C815" s="36" t="s">
        <v>875</v>
      </c>
      <c r="D815" s="37">
        <v>1.75</v>
      </c>
      <c r="E815" s="38">
        <v>40</v>
      </c>
      <c r="F815" s="39">
        <v>70</v>
      </c>
      <c r="G815" s="34"/>
      <c r="H815" s="34"/>
      <c r="I815" s="34" t="s">
        <v>15</v>
      </c>
      <c r="J815" s="34" t="s">
        <v>16</v>
      </c>
    </row>
    <row r="816" ht="16.5" customHeight="1" spans="1:10">
      <c r="A816" s="33">
        <v>814</v>
      </c>
      <c r="B816" s="36" t="s">
        <v>895</v>
      </c>
      <c r="C816" s="36" t="s">
        <v>875</v>
      </c>
      <c r="D816" s="37">
        <v>13.9</v>
      </c>
      <c r="E816" s="38">
        <v>806</v>
      </c>
      <c r="F816" s="39">
        <v>11203.4</v>
      </c>
      <c r="G816" s="34"/>
      <c r="H816" s="34"/>
      <c r="I816" s="34" t="s">
        <v>15</v>
      </c>
      <c r="J816" s="34" t="s">
        <v>16</v>
      </c>
    </row>
    <row r="817" ht="16.5" customHeight="1" spans="1:10">
      <c r="A817" s="33">
        <v>815</v>
      </c>
      <c r="B817" s="36" t="s">
        <v>896</v>
      </c>
      <c r="C817" s="36" t="s">
        <v>875</v>
      </c>
      <c r="D817" s="37">
        <v>45</v>
      </c>
      <c r="E817" s="38">
        <v>30</v>
      </c>
      <c r="F817" s="39">
        <v>1350</v>
      </c>
      <c r="G817" s="34"/>
      <c r="H817" s="34"/>
      <c r="I817" s="34" t="s">
        <v>15</v>
      </c>
      <c r="J817" s="34" t="s">
        <v>16</v>
      </c>
    </row>
    <row r="818" ht="16.5" customHeight="1" spans="1:10">
      <c r="A818" s="33">
        <v>816</v>
      </c>
      <c r="B818" s="36" t="s">
        <v>897</v>
      </c>
      <c r="C818" s="36" t="s">
        <v>875</v>
      </c>
      <c r="D818" s="37">
        <v>2.3</v>
      </c>
      <c r="E818" s="38">
        <v>673</v>
      </c>
      <c r="F818" s="39">
        <v>1547.9</v>
      </c>
      <c r="G818" s="34"/>
      <c r="H818" s="34"/>
      <c r="I818" s="34" t="s">
        <v>15</v>
      </c>
      <c r="J818" s="34" t="s">
        <v>16</v>
      </c>
    </row>
    <row r="819" ht="16.5" customHeight="1" spans="1:10">
      <c r="A819" s="33">
        <v>817</v>
      </c>
      <c r="B819" s="36" t="s">
        <v>898</v>
      </c>
      <c r="C819" s="36" t="s">
        <v>875</v>
      </c>
      <c r="D819" s="37">
        <v>6.7</v>
      </c>
      <c r="E819" s="38">
        <v>709</v>
      </c>
      <c r="F819" s="39">
        <v>4750.3</v>
      </c>
      <c r="G819" s="34"/>
      <c r="H819" s="34"/>
      <c r="I819" s="34" t="s">
        <v>15</v>
      </c>
      <c r="J819" s="34" t="s">
        <v>16</v>
      </c>
    </row>
    <row r="820" ht="16.5" customHeight="1" spans="1:10">
      <c r="A820" s="33">
        <v>818</v>
      </c>
      <c r="B820" s="36" t="s">
        <v>899</v>
      </c>
      <c r="C820" s="36" t="s">
        <v>875</v>
      </c>
      <c r="D820" s="37">
        <v>10.35</v>
      </c>
      <c r="E820" s="38">
        <v>26</v>
      </c>
      <c r="F820" s="39">
        <v>269.1</v>
      </c>
      <c r="G820" s="34"/>
      <c r="H820" s="34"/>
      <c r="I820" s="34" t="s">
        <v>15</v>
      </c>
      <c r="J820" s="34" t="s">
        <v>16</v>
      </c>
    </row>
    <row r="821" ht="16.5" customHeight="1" spans="1:10">
      <c r="A821" s="33">
        <v>819</v>
      </c>
      <c r="B821" s="36" t="s">
        <v>900</v>
      </c>
      <c r="C821" s="36" t="s">
        <v>875</v>
      </c>
      <c r="D821" s="37">
        <v>5.05</v>
      </c>
      <c r="E821" s="38">
        <v>620</v>
      </c>
      <c r="F821" s="39">
        <v>3131</v>
      </c>
      <c r="G821" s="34"/>
      <c r="H821" s="34"/>
      <c r="I821" s="34" t="s">
        <v>15</v>
      </c>
      <c r="J821" s="34" t="s">
        <v>16</v>
      </c>
    </row>
    <row r="822" ht="16.5" customHeight="1" spans="1:10">
      <c r="A822" s="33">
        <v>820</v>
      </c>
      <c r="B822" s="36" t="s">
        <v>901</v>
      </c>
      <c r="C822" s="36" t="s">
        <v>875</v>
      </c>
      <c r="D822" s="37">
        <v>70</v>
      </c>
      <c r="E822" s="38">
        <v>13</v>
      </c>
      <c r="F822" s="39">
        <v>910</v>
      </c>
      <c r="G822" s="34"/>
      <c r="H822" s="34"/>
      <c r="I822" s="34" t="s">
        <v>15</v>
      </c>
      <c r="J822" s="34" t="s">
        <v>16</v>
      </c>
    </row>
    <row r="823" ht="16.5" customHeight="1" spans="1:10">
      <c r="A823" s="33">
        <v>821</v>
      </c>
      <c r="B823" s="36" t="s">
        <v>902</v>
      </c>
      <c r="C823" s="36" t="s">
        <v>875</v>
      </c>
      <c r="D823" s="37">
        <v>2.7</v>
      </c>
      <c r="E823" s="38">
        <v>752</v>
      </c>
      <c r="F823" s="39">
        <v>2030.4</v>
      </c>
      <c r="G823" s="34"/>
      <c r="H823" s="34"/>
      <c r="I823" s="34" t="s">
        <v>15</v>
      </c>
      <c r="J823" s="34" t="s">
        <v>16</v>
      </c>
    </row>
    <row r="824" ht="16.5" customHeight="1" spans="1:10">
      <c r="A824" s="33">
        <v>822</v>
      </c>
      <c r="B824" s="36" t="s">
        <v>903</v>
      </c>
      <c r="C824" s="36" t="s">
        <v>875</v>
      </c>
      <c r="D824" s="37">
        <v>45</v>
      </c>
      <c r="E824" s="38">
        <v>36</v>
      </c>
      <c r="F824" s="39">
        <v>1620</v>
      </c>
      <c r="G824" s="34"/>
      <c r="H824" s="34"/>
      <c r="I824" s="34" t="s">
        <v>15</v>
      </c>
      <c r="J824" s="34" t="s">
        <v>16</v>
      </c>
    </row>
    <row r="825" ht="16.5" customHeight="1" spans="1:10">
      <c r="A825" s="33">
        <v>823</v>
      </c>
      <c r="B825" s="36" t="s">
        <v>904</v>
      </c>
      <c r="C825" s="36" t="s">
        <v>875</v>
      </c>
      <c r="D825" s="37">
        <v>45</v>
      </c>
      <c r="E825" s="38">
        <v>140</v>
      </c>
      <c r="F825" s="39">
        <v>6300</v>
      </c>
      <c r="G825" s="34"/>
      <c r="H825" s="34"/>
      <c r="I825" s="34" t="s">
        <v>15</v>
      </c>
      <c r="J825" s="34" t="s">
        <v>16</v>
      </c>
    </row>
    <row r="826" ht="16.5" customHeight="1" spans="1:10">
      <c r="A826" s="33">
        <v>824</v>
      </c>
      <c r="B826" s="36" t="s">
        <v>905</v>
      </c>
      <c r="C826" s="36" t="s">
        <v>875</v>
      </c>
      <c r="D826" s="37">
        <v>45</v>
      </c>
      <c r="E826" s="38">
        <v>1</v>
      </c>
      <c r="F826" s="39">
        <v>45</v>
      </c>
      <c r="G826" s="34"/>
      <c r="H826" s="34"/>
      <c r="I826" s="34" t="s">
        <v>15</v>
      </c>
      <c r="J826" s="34" t="s">
        <v>16</v>
      </c>
    </row>
    <row r="827" ht="16.5" customHeight="1" spans="1:10">
      <c r="A827" s="33">
        <v>825</v>
      </c>
      <c r="B827" s="36" t="s">
        <v>906</v>
      </c>
      <c r="C827" s="36" t="s">
        <v>875</v>
      </c>
      <c r="D827" s="37">
        <v>70</v>
      </c>
      <c r="E827" s="38">
        <v>20</v>
      </c>
      <c r="F827" s="39">
        <v>1400</v>
      </c>
      <c r="G827" s="34"/>
      <c r="H827" s="34"/>
      <c r="I827" s="34" t="s">
        <v>15</v>
      </c>
      <c r="J827" s="34" t="s">
        <v>16</v>
      </c>
    </row>
    <row r="828" ht="16.5" customHeight="1" spans="1:10">
      <c r="A828" s="33">
        <v>826</v>
      </c>
      <c r="B828" s="36" t="s">
        <v>907</v>
      </c>
      <c r="C828" s="36" t="s">
        <v>875</v>
      </c>
      <c r="D828" s="37">
        <v>45</v>
      </c>
      <c r="E828" s="38">
        <v>1</v>
      </c>
      <c r="F828" s="39">
        <v>45</v>
      </c>
      <c r="G828" s="34"/>
      <c r="H828" s="34"/>
      <c r="I828" s="34" t="s">
        <v>15</v>
      </c>
      <c r="J828" s="34" t="s">
        <v>16</v>
      </c>
    </row>
    <row r="829" ht="16.5" customHeight="1" spans="1:10">
      <c r="A829" s="33">
        <v>827</v>
      </c>
      <c r="B829" s="36" t="s">
        <v>908</v>
      </c>
      <c r="C829" s="36" t="s">
        <v>875</v>
      </c>
      <c r="D829" s="37">
        <v>10.35</v>
      </c>
      <c r="E829" s="38">
        <v>117</v>
      </c>
      <c r="F829" s="39">
        <v>1210.95</v>
      </c>
      <c r="G829" s="34"/>
      <c r="H829" s="34"/>
      <c r="I829" s="34" t="s">
        <v>15</v>
      </c>
      <c r="J829" s="34" t="s">
        <v>16</v>
      </c>
    </row>
    <row r="830" ht="16.5" customHeight="1" spans="1:10">
      <c r="A830" s="33">
        <v>828</v>
      </c>
      <c r="B830" s="36" t="s">
        <v>909</v>
      </c>
      <c r="C830" s="36" t="s">
        <v>875</v>
      </c>
      <c r="D830" s="37">
        <v>70</v>
      </c>
      <c r="E830" s="38">
        <v>9</v>
      </c>
      <c r="F830" s="39">
        <v>630</v>
      </c>
      <c r="G830" s="34"/>
      <c r="H830" s="34"/>
      <c r="I830" s="34" t="s">
        <v>15</v>
      </c>
      <c r="J830" s="34" t="s">
        <v>16</v>
      </c>
    </row>
    <row r="831" ht="16.5" customHeight="1" spans="1:10">
      <c r="A831" s="33">
        <v>829</v>
      </c>
      <c r="B831" s="36" t="s">
        <v>910</v>
      </c>
      <c r="C831" s="36" t="s">
        <v>875</v>
      </c>
      <c r="D831" s="37">
        <v>45</v>
      </c>
      <c r="E831" s="38">
        <v>19</v>
      </c>
      <c r="F831" s="39">
        <v>855</v>
      </c>
      <c r="G831" s="34"/>
      <c r="H831" s="34"/>
      <c r="I831" s="34" t="s">
        <v>15</v>
      </c>
      <c r="J831" s="34" t="s">
        <v>16</v>
      </c>
    </row>
    <row r="832" ht="16.5" customHeight="1" spans="1:10">
      <c r="A832" s="33">
        <v>830</v>
      </c>
      <c r="B832" s="36" t="s">
        <v>911</v>
      </c>
      <c r="C832" s="36" t="s">
        <v>875</v>
      </c>
      <c r="D832" s="37">
        <v>12.35</v>
      </c>
      <c r="E832" s="38">
        <v>142</v>
      </c>
      <c r="F832" s="39">
        <v>1753.7</v>
      </c>
      <c r="G832" s="34"/>
      <c r="H832" s="34"/>
      <c r="I832" s="34" t="s">
        <v>15</v>
      </c>
      <c r="J832" s="34" t="s">
        <v>16</v>
      </c>
    </row>
    <row r="833" ht="16.5" customHeight="1" spans="1:10">
      <c r="A833" s="33">
        <v>831</v>
      </c>
      <c r="B833" s="36" t="s">
        <v>912</v>
      </c>
      <c r="C833" s="36" t="s">
        <v>875</v>
      </c>
      <c r="D833" s="37">
        <v>45</v>
      </c>
      <c r="E833" s="38">
        <v>70</v>
      </c>
      <c r="F833" s="39">
        <v>3150</v>
      </c>
      <c r="G833" s="34"/>
      <c r="H833" s="34"/>
      <c r="I833" s="34" t="s">
        <v>15</v>
      </c>
      <c r="J833" s="34" t="s">
        <v>16</v>
      </c>
    </row>
    <row r="834" ht="16.5" customHeight="1" spans="1:10">
      <c r="A834" s="33">
        <v>832</v>
      </c>
      <c r="B834" s="36" t="s">
        <v>913</v>
      </c>
      <c r="C834" s="36" t="s">
        <v>875</v>
      </c>
      <c r="D834" s="37">
        <v>1.75</v>
      </c>
      <c r="E834" s="38">
        <v>933</v>
      </c>
      <c r="F834" s="39">
        <v>1632.75</v>
      </c>
      <c r="G834" s="34"/>
      <c r="H834" s="34"/>
      <c r="I834" s="34" t="s">
        <v>15</v>
      </c>
      <c r="J834" s="34" t="s">
        <v>16</v>
      </c>
    </row>
    <row r="835" ht="16.5" customHeight="1" spans="1:10">
      <c r="A835" s="33">
        <v>833</v>
      </c>
      <c r="B835" s="36" t="s">
        <v>914</v>
      </c>
      <c r="C835" s="36" t="s">
        <v>875</v>
      </c>
      <c r="D835" s="37">
        <v>2.41</v>
      </c>
      <c r="E835" s="38">
        <v>33</v>
      </c>
      <c r="F835" s="39">
        <v>79.53</v>
      </c>
      <c r="G835" s="34"/>
      <c r="H835" s="34"/>
      <c r="I835" s="34" t="s">
        <v>15</v>
      </c>
      <c r="J835" s="34" t="s">
        <v>16</v>
      </c>
    </row>
    <row r="836" ht="16.5" customHeight="1" spans="1:10">
      <c r="A836" s="33">
        <v>834</v>
      </c>
      <c r="B836" s="36" t="s">
        <v>915</v>
      </c>
      <c r="C836" s="36" t="s">
        <v>875</v>
      </c>
      <c r="D836" s="37">
        <v>70</v>
      </c>
      <c r="E836" s="38">
        <v>141</v>
      </c>
      <c r="F836" s="39">
        <v>9870</v>
      </c>
      <c r="G836" s="34"/>
      <c r="H836" s="34"/>
      <c r="I836" s="34" t="s">
        <v>15</v>
      </c>
      <c r="J836" s="34" t="s">
        <v>16</v>
      </c>
    </row>
    <row r="837" ht="16.5" customHeight="1" spans="1:10">
      <c r="A837" s="33">
        <v>835</v>
      </c>
      <c r="B837" s="36" t="s">
        <v>916</v>
      </c>
      <c r="C837" s="36" t="s">
        <v>875</v>
      </c>
      <c r="D837" s="37">
        <v>8.1</v>
      </c>
      <c r="E837" s="38">
        <v>244</v>
      </c>
      <c r="F837" s="39">
        <v>1976.4</v>
      </c>
      <c r="G837" s="34"/>
      <c r="H837" s="34"/>
      <c r="I837" s="34" t="s">
        <v>15</v>
      </c>
      <c r="J837" s="34" t="s">
        <v>16</v>
      </c>
    </row>
    <row r="838" ht="16.5" customHeight="1" spans="1:10">
      <c r="A838" s="33">
        <v>836</v>
      </c>
      <c r="B838" s="36" t="s">
        <v>917</v>
      </c>
      <c r="C838" s="36" t="s">
        <v>875</v>
      </c>
      <c r="D838" s="37">
        <v>3.4</v>
      </c>
      <c r="E838" s="38">
        <v>785</v>
      </c>
      <c r="F838" s="39">
        <v>2669</v>
      </c>
      <c r="G838" s="34"/>
      <c r="H838" s="34"/>
      <c r="I838" s="34" t="s">
        <v>15</v>
      </c>
      <c r="J838" s="34" t="s">
        <v>16</v>
      </c>
    </row>
    <row r="839" ht="16.5" customHeight="1" spans="1:10">
      <c r="A839" s="33">
        <v>837</v>
      </c>
      <c r="B839" s="36" t="s">
        <v>918</v>
      </c>
      <c r="C839" s="36" t="s">
        <v>875</v>
      </c>
      <c r="D839" s="37">
        <v>6.8</v>
      </c>
      <c r="E839" s="38">
        <v>520</v>
      </c>
      <c r="F839" s="39">
        <v>3536</v>
      </c>
      <c r="G839" s="34"/>
      <c r="H839" s="34"/>
      <c r="I839" s="34" t="s">
        <v>15</v>
      </c>
      <c r="J839" s="34" t="s">
        <v>16</v>
      </c>
    </row>
    <row r="840" ht="16.5" customHeight="1" spans="1:10">
      <c r="A840" s="33">
        <v>838</v>
      </c>
      <c r="B840" s="36" t="s">
        <v>919</v>
      </c>
      <c r="C840" s="36" t="s">
        <v>875</v>
      </c>
      <c r="D840" s="37">
        <v>3.6</v>
      </c>
      <c r="E840" s="38">
        <v>325</v>
      </c>
      <c r="F840" s="39">
        <v>1170</v>
      </c>
      <c r="G840" s="34"/>
      <c r="H840" s="34"/>
      <c r="I840" s="34" t="s">
        <v>15</v>
      </c>
      <c r="J840" s="34" t="s">
        <v>16</v>
      </c>
    </row>
    <row r="841" ht="16.5" customHeight="1" spans="1:10">
      <c r="A841" s="33">
        <v>839</v>
      </c>
      <c r="B841" s="36" t="s">
        <v>920</v>
      </c>
      <c r="C841" s="36" t="s">
        <v>875</v>
      </c>
      <c r="D841" s="37">
        <v>3.4</v>
      </c>
      <c r="E841" s="38">
        <v>159</v>
      </c>
      <c r="F841" s="39">
        <v>540.6</v>
      </c>
      <c r="G841" s="34"/>
      <c r="H841" s="34"/>
      <c r="I841" s="34" t="s">
        <v>15</v>
      </c>
      <c r="J841" s="34" t="s">
        <v>16</v>
      </c>
    </row>
    <row r="842" ht="16.5" customHeight="1" spans="1:10">
      <c r="A842" s="33">
        <v>840</v>
      </c>
      <c r="B842" s="36" t="s">
        <v>921</v>
      </c>
      <c r="C842" s="36" t="s">
        <v>875</v>
      </c>
      <c r="D842" s="37">
        <v>5</v>
      </c>
      <c r="E842" s="38">
        <v>324</v>
      </c>
      <c r="F842" s="39">
        <v>1620</v>
      </c>
      <c r="G842" s="34"/>
      <c r="H842" s="34"/>
      <c r="I842" s="34" t="s">
        <v>15</v>
      </c>
      <c r="J842" s="34" t="s">
        <v>16</v>
      </c>
    </row>
    <row r="843" ht="16.5" customHeight="1" spans="1:10">
      <c r="A843" s="33">
        <v>841</v>
      </c>
      <c r="B843" s="36" t="s">
        <v>922</v>
      </c>
      <c r="C843" s="36" t="s">
        <v>875</v>
      </c>
      <c r="D843" s="37">
        <v>5.65</v>
      </c>
      <c r="E843" s="38">
        <v>666</v>
      </c>
      <c r="F843" s="39">
        <v>3762.9</v>
      </c>
      <c r="G843" s="34"/>
      <c r="H843" s="34"/>
      <c r="I843" s="34" t="s">
        <v>15</v>
      </c>
      <c r="J843" s="34" t="s">
        <v>16</v>
      </c>
    </row>
    <row r="844" ht="16.5" customHeight="1" spans="1:10">
      <c r="A844" s="33">
        <v>842</v>
      </c>
      <c r="B844" s="36" t="s">
        <v>923</v>
      </c>
      <c r="C844" s="36" t="s">
        <v>875</v>
      </c>
      <c r="D844" s="37">
        <v>1.9</v>
      </c>
      <c r="E844" s="38">
        <v>487</v>
      </c>
      <c r="F844" s="39">
        <v>925.3</v>
      </c>
      <c r="G844" s="34"/>
      <c r="H844" s="34"/>
      <c r="I844" s="34" t="s">
        <v>15</v>
      </c>
      <c r="J844" s="34" t="s">
        <v>16</v>
      </c>
    </row>
    <row r="845" ht="16.5" customHeight="1" spans="1:10">
      <c r="A845" s="33">
        <v>843</v>
      </c>
      <c r="B845" s="36" t="s">
        <v>924</v>
      </c>
      <c r="C845" s="36" t="s">
        <v>875</v>
      </c>
      <c r="D845" s="37">
        <v>45</v>
      </c>
      <c r="E845" s="38">
        <v>163</v>
      </c>
      <c r="F845" s="39">
        <v>7335</v>
      </c>
      <c r="G845" s="34"/>
      <c r="H845" s="34"/>
      <c r="I845" s="34" t="s">
        <v>15</v>
      </c>
      <c r="J845" s="34" t="s">
        <v>16</v>
      </c>
    </row>
    <row r="846" ht="16.5" customHeight="1" spans="1:10">
      <c r="A846" s="33">
        <v>844</v>
      </c>
      <c r="B846" s="36" t="s">
        <v>925</v>
      </c>
      <c r="C846" s="36" t="s">
        <v>875</v>
      </c>
      <c r="D846" s="37">
        <v>2.15</v>
      </c>
      <c r="E846" s="38">
        <v>898</v>
      </c>
      <c r="F846" s="39">
        <v>1930.7</v>
      </c>
      <c r="G846" s="34"/>
      <c r="H846" s="34"/>
      <c r="I846" s="34" t="s">
        <v>15</v>
      </c>
      <c r="J846" s="34" t="s">
        <v>16</v>
      </c>
    </row>
    <row r="847" ht="16.5" customHeight="1" spans="1:10">
      <c r="A847" s="33">
        <v>845</v>
      </c>
      <c r="B847" s="36" t="s">
        <v>926</v>
      </c>
      <c r="C847" s="36" t="s">
        <v>875</v>
      </c>
      <c r="D847" s="37">
        <v>1.5</v>
      </c>
      <c r="E847" s="38">
        <v>4077</v>
      </c>
      <c r="F847" s="39">
        <v>6115.5</v>
      </c>
      <c r="G847" s="34"/>
      <c r="H847" s="34"/>
      <c r="I847" s="34" t="s">
        <v>15</v>
      </c>
      <c r="J847" s="34" t="s">
        <v>16</v>
      </c>
    </row>
    <row r="848" ht="16.5" customHeight="1" spans="1:10">
      <c r="A848" s="33">
        <v>846</v>
      </c>
      <c r="B848" s="36" t="s">
        <v>927</v>
      </c>
      <c r="C848" s="36" t="s">
        <v>875</v>
      </c>
      <c r="D848" s="37">
        <v>10</v>
      </c>
      <c r="E848" s="38">
        <v>466</v>
      </c>
      <c r="F848" s="39">
        <v>4660</v>
      </c>
      <c r="G848" s="34"/>
      <c r="H848" s="34"/>
      <c r="I848" s="34" t="s">
        <v>15</v>
      </c>
      <c r="J848" s="34" t="s">
        <v>16</v>
      </c>
    </row>
    <row r="849" ht="16.5" customHeight="1" spans="1:10">
      <c r="A849" s="33">
        <v>847</v>
      </c>
      <c r="B849" s="36" t="s">
        <v>928</v>
      </c>
      <c r="C849" s="36" t="s">
        <v>875</v>
      </c>
      <c r="D849" s="37">
        <v>11.7</v>
      </c>
      <c r="E849" s="38">
        <v>3</v>
      </c>
      <c r="F849" s="39">
        <v>35.1</v>
      </c>
      <c r="G849" s="34"/>
      <c r="H849" s="34"/>
      <c r="I849" s="34" t="s">
        <v>15</v>
      </c>
      <c r="J849" s="34" t="s">
        <v>16</v>
      </c>
    </row>
    <row r="850" ht="16.5" customHeight="1" spans="1:10">
      <c r="A850" s="33">
        <v>848</v>
      </c>
      <c r="B850" s="36" t="s">
        <v>929</v>
      </c>
      <c r="C850" s="36" t="s">
        <v>875</v>
      </c>
      <c r="D850" s="37">
        <v>2.2</v>
      </c>
      <c r="E850" s="38">
        <v>500</v>
      </c>
      <c r="F850" s="39">
        <v>1100</v>
      </c>
      <c r="G850" s="34"/>
      <c r="H850" s="34"/>
      <c r="I850" s="34" t="s">
        <v>15</v>
      </c>
      <c r="J850" s="34" t="s">
        <v>16</v>
      </c>
    </row>
    <row r="851" ht="16.5" customHeight="1" spans="1:10">
      <c r="A851" s="33">
        <v>849</v>
      </c>
      <c r="B851" s="36" t="s">
        <v>930</v>
      </c>
      <c r="C851" s="36" t="s">
        <v>875</v>
      </c>
      <c r="D851" s="37">
        <v>45</v>
      </c>
      <c r="E851" s="38">
        <v>114</v>
      </c>
      <c r="F851" s="39">
        <v>5130</v>
      </c>
      <c r="G851" s="34"/>
      <c r="H851" s="34"/>
      <c r="I851" s="34" t="s">
        <v>15</v>
      </c>
      <c r="J851" s="34" t="s">
        <v>16</v>
      </c>
    </row>
    <row r="852" ht="16.5" customHeight="1" spans="1:10">
      <c r="A852" s="33">
        <v>850</v>
      </c>
      <c r="B852" s="36" t="s">
        <v>931</v>
      </c>
      <c r="C852" s="36" t="s">
        <v>875</v>
      </c>
      <c r="D852" s="37">
        <v>5.7</v>
      </c>
      <c r="E852" s="38">
        <v>400</v>
      </c>
      <c r="F852" s="39">
        <v>2280</v>
      </c>
      <c r="G852" s="34"/>
      <c r="H852" s="34"/>
      <c r="I852" s="34" t="s">
        <v>15</v>
      </c>
      <c r="J852" s="34" t="s">
        <v>16</v>
      </c>
    </row>
    <row r="853" ht="16.5" customHeight="1" spans="1:10">
      <c r="A853" s="33">
        <v>851</v>
      </c>
      <c r="B853" s="36" t="s">
        <v>932</v>
      </c>
      <c r="C853" s="36" t="s">
        <v>875</v>
      </c>
      <c r="D853" s="37">
        <v>2.2</v>
      </c>
      <c r="E853" s="38">
        <v>387</v>
      </c>
      <c r="F853" s="39">
        <v>851.4</v>
      </c>
      <c r="G853" s="34"/>
      <c r="H853" s="34"/>
      <c r="I853" s="34" t="s">
        <v>15</v>
      </c>
      <c r="J853" s="34" t="s">
        <v>16</v>
      </c>
    </row>
    <row r="854" ht="16.5" customHeight="1" spans="1:10">
      <c r="A854" s="33">
        <v>852</v>
      </c>
      <c r="B854" s="36" t="s">
        <v>933</v>
      </c>
      <c r="C854" s="36" t="s">
        <v>875</v>
      </c>
      <c r="D854" s="37">
        <v>12.35</v>
      </c>
      <c r="E854" s="38">
        <v>395</v>
      </c>
      <c r="F854" s="39">
        <v>4878.25</v>
      </c>
      <c r="G854" s="34"/>
      <c r="H854" s="34"/>
      <c r="I854" s="34" t="s">
        <v>15</v>
      </c>
      <c r="J854" s="34" t="s">
        <v>16</v>
      </c>
    </row>
    <row r="855" ht="16.5" customHeight="1" spans="1:10">
      <c r="A855" s="33">
        <v>853</v>
      </c>
      <c r="B855" s="36" t="s">
        <v>934</v>
      </c>
      <c r="C855" s="36" t="s">
        <v>875</v>
      </c>
      <c r="D855" s="37">
        <v>70</v>
      </c>
      <c r="E855" s="38">
        <v>56</v>
      </c>
      <c r="F855" s="39">
        <v>3920</v>
      </c>
      <c r="G855" s="34"/>
      <c r="H855" s="34"/>
      <c r="I855" s="34" t="s">
        <v>15</v>
      </c>
      <c r="J855" s="34" t="s">
        <v>16</v>
      </c>
    </row>
    <row r="856" ht="16.5" customHeight="1" spans="1:10">
      <c r="A856" s="33">
        <v>854</v>
      </c>
      <c r="B856" s="36" t="s">
        <v>935</v>
      </c>
      <c r="C856" s="36" t="s">
        <v>875</v>
      </c>
      <c r="D856" s="37">
        <v>45</v>
      </c>
      <c r="E856" s="38">
        <v>79</v>
      </c>
      <c r="F856" s="39">
        <v>3555</v>
      </c>
      <c r="G856" s="34" t="s">
        <v>13</v>
      </c>
      <c r="H856" s="34" t="s">
        <v>14</v>
      </c>
      <c r="I856" s="34" t="s">
        <v>15</v>
      </c>
      <c r="J856" s="34" t="s">
        <v>16</v>
      </c>
    </row>
    <row r="857" ht="16.5" customHeight="1" spans="1:10">
      <c r="A857" s="33">
        <v>855</v>
      </c>
      <c r="B857" s="36" t="s">
        <v>936</v>
      </c>
      <c r="C857" s="36" t="s">
        <v>875</v>
      </c>
      <c r="D857" s="37">
        <v>7.6</v>
      </c>
      <c r="E857" s="38">
        <v>603</v>
      </c>
      <c r="F857" s="39">
        <v>4582.8</v>
      </c>
      <c r="G857" s="34" t="s">
        <v>13</v>
      </c>
      <c r="H857" s="34" t="s">
        <v>14</v>
      </c>
      <c r="I857" s="34" t="s">
        <v>15</v>
      </c>
      <c r="J857" s="34" t="s">
        <v>16</v>
      </c>
    </row>
    <row r="858" ht="16.5" customHeight="1" spans="1:10">
      <c r="A858" s="33">
        <v>856</v>
      </c>
      <c r="B858" s="36" t="s">
        <v>937</v>
      </c>
      <c r="C858" s="36" t="s">
        <v>875</v>
      </c>
      <c r="D858" s="37">
        <v>2.4</v>
      </c>
      <c r="E858" s="38">
        <v>427</v>
      </c>
      <c r="F858" s="39">
        <v>1024.8</v>
      </c>
      <c r="G858" s="34" t="s">
        <v>13</v>
      </c>
      <c r="H858" s="34" t="s">
        <v>14</v>
      </c>
      <c r="I858" s="34" t="s">
        <v>15</v>
      </c>
      <c r="J858" s="34" t="s">
        <v>16</v>
      </c>
    </row>
    <row r="859" ht="16.5" customHeight="1" spans="1:10">
      <c r="A859" s="33">
        <v>857</v>
      </c>
      <c r="B859" s="36" t="s">
        <v>938</v>
      </c>
      <c r="C859" s="36" t="s">
        <v>875</v>
      </c>
      <c r="D859" s="37">
        <v>45</v>
      </c>
      <c r="E859" s="38">
        <v>2</v>
      </c>
      <c r="F859" s="39">
        <v>90</v>
      </c>
      <c r="G859" s="34" t="s">
        <v>18</v>
      </c>
      <c r="H859" s="34" t="s">
        <v>19</v>
      </c>
      <c r="I859" s="34" t="s">
        <v>15</v>
      </c>
      <c r="J859" s="34" t="s">
        <v>16</v>
      </c>
    </row>
    <row r="860" ht="16.5" customHeight="1" spans="1:10">
      <c r="A860" s="33">
        <v>858</v>
      </c>
      <c r="B860" s="36" t="s">
        <v>939</v>
      </c>
      <c r="C860" s="36" t="s">
        <v>875</v>
      </c>
      <c r="D860" s="37">
        <v>45</v>
      </c>
      <c r="E860" s="38">
        <v>2</v>
      </c>
      <c r="F860" s="39">
        <v>90</v>
      </c>
      <c r="G860" s="34" t="s">
        <v>18</v>
      </c>
      <c r="H860" s="34" t="s">
        <v>19</v>
      </c>
      <c r="I860" s="34" t="s">
        <v>15</v>
      </c>
      <c r="J860" s="34" t="s">
        <v>16</v>
      </c>
    </row>
    <row r="861" ht="16.5" customHeight="1" spans="1:10">
      <c r="A861" s="33">
        <v>859</v>
      </c>
      <c r="B861" s="36" t="s">
        <v>940</v>
      </c>
      <c r="C861" s="36" t="s">
        <v>875</v>
      </c>
      <c r="D861" s="37">
        <v>70</v>
      </c>
      <c r="E861" s="38">
        <v>10</v>
      </c>
      <c r="F861" s="39">
        <v>700</v>
      </c>
      <c r="G861" s="34" t="s">
        <v>13</v>
      </c>
      <c r="H861" s="34" t="s">
        <v>14</v>
      </c>
      <c r="I861" s="34" t="s">
        <v>15</v>
      </c>
      <c r="J861" s="34" t="s">
        <v>16</v>
      </c>
    </row>
    <row r="862" ht="16.5" customHeight="1" spans="1:10">
      <c r="A862" s="33">
        <v>860</v>
      </c>
      <c r="B862" s="36" t="s">
        <v>941</v>
      </c>
      <c r="C862" s="36" t="s">
        <v>875</v>
      </c>
      <c r="D862" s="37">
        <v>45</v>
      </c>
      <c r="E862" s="38">
        <v>31</v>
      </c>
      <c r="F862" s="39">
        <v>1395</v>
      </c>
      <c r="G862" s="34" t="s">
        <v>18</v>
      </c>
      <c r="H862" s="34" t="s">
        <v>19</v>
      </c>
      <c r="I862" s="34" t="s">
        <v>15</v>
      </c>
      <c r="J862" s="34" t="s">
        <v>16</v>
      </c>
    </row>
    <row r="863" ht="16.5" customHeight="1" spans="1:10">
      <c r="A863" s="33">
        <v>861</v>
      </c>
      <c r="B863" s="36" t="s">
        <v>942</v>
      </c>
      <c r="C863" s="36" t="s">
        <v>875</v>
      </c>
      <c r="D863" s="37">
        <v>9.3</v>
      </c>
      <c r="E863" s="38">
        <v>647</v>
      </c>
      <c r="F863" s="39">
        <v>6017.1</v>
      </c>
      <c r="G863" s="34" t="s">
        <v>18</v>
      </c>
      <c r="H863" s="34" t="s">
        <v>19</v>
      </c>
      <c r="I863" s="34" t="s">
        <v>15</v>
      </c>
      <c r="J863" s="34" t="s">
        <v>16</v>
      </c>
    </row>
    <row r="864" ht="16.5" customHeight="1" spans="1:10">
      <c r="A864" s="33">
        <v>862</v>
      </c>
      <c r="B864" s="36" t="s">
        <v>943</v>
      </c>
      <c r="C864" s="36" t="s">
        <v>875</v>
      </c>
      <c r="D864" s="37">
        <v>12.8</v>
      </c>
      <c r="E864" s="38">
        <v>576</v>
      </c>
      <c r="F864" s="39">
        <v>7372.8</v>
      </c>
      <c r="G864" s="34" t="s">
        <v>18</v>
      </c>
      <c r="H864" s="34" t="s">
        <v>30</v>
      </c>
      <c r="I864" s="34" t="s">
        <v>15</v>
      </c>
      <c r="J864" s="34" t="s">
        <v>16</v>
      </c>
    </row>
    <row r="865" ht="16.5" customHeight="1" spans="1:10">
      <c r="A865" s="33">
        <v>863</v>
      </c>
      <c r="B865" s="36" t="s">
        <v>944</v>
      </c>
      <c r="C865" s="36" t="s">
        <v>875</v>
      </c>
      <c r="D865" s="37">
        <v>5.7</v>
      </c>
      <c r="E865" s="38">
        <v>407</v>
      </c>
      <c r="F865" s="39">
        <v>2319.9</v>
      </c>
      <c r="G865" s="34" t="s">
        <v>13</v>
      </c>
      <c r="H865" s="34" t="s">
        <v>14</v>
      </c>
      <c r="I865" s="34" t="s">
        <v>15</v>
      </c>
      <c r="J865" s="34" t="s">
        <v>16</v>
      </c>
    </row>
    <row r="866" ht="16.5" customHeight="1" spans="1:10">
      <c r="A866" s="33">
        <v>864</v>
      </c>
      <c r="B866" s="36" t="s">
        <v>945</v>
      </c>
      <c r="C866" s="36" t="s">
        <v>875</v>
      </c>
      <c r="D866" s="37">
        <v>1.95</v>
      </c>
      <c r="E866" s="38">
        <v>1630</v>
      </c>
      <c r="F866" s="39">
        <v>3178.5</v>
      </c>
      <c r="G866" s="34" t="s">
        <v>13</v>
      </c>
      <c r="H866" s="34" t="s">
        <v>14</v>
      </c>
      <c r="I866" s="34" t="s">
        <v>15</v>
      </c>
      <c r="J866" s="34" t="s">
        <v>16</v>
      </c>
    </row>
    <row r="867" ht="16.5" customHeight="1" spans="1:10">
      <c r="A867" s="33">
        <v>865</v>
      </c>
      <c r="B867" s="36" t="s">
        <v>946</v>
      </c>
      <c r="C867" s="36" t="s">
        <v>875</v>
      </c>
      <c r="D867" s="37" t="s">
        <v>947</v>
      </c>
      <c r="E867" s="38">
        <v>96</v>
      </c>
      <c r="F867" s="39">
        <v>6720</v>
      </c>
      <c r="G867" s="34" t="s">
        <v>13</v>
      </c>
      <c r="H867" s="34" t="s">
        <v>14</v>
      </c>
      <c r="I867" s="34" t="s">
        <v>15</v>
      </c>
      <c r="J867" s="34" t="s">
        <v>16</v>
      </c>
    </row>
    <row r="868" ht="16.5" customHeight="1" spans="1:10">
      <c r="A868" s="33">
        <v>866</v>
      </c>
      <c r="B868" s="36" t="s">
        <v>948</v>
      </c>
      <c r="C868" s="36" t="s">
        <v>875</v>
      </c>
      <c r="D868" s="37" t="s">
        <v>947</v>
      </c>
      <c r="E868" s="38">
        <v>61</v>
      </c>
      <c r="F868" s="39">
        <v>4270</v>
      </c>
      <c r="G868" s="34" t="s">
        <v>13</v>
      </c>
      <c r="H868" s="34" t="s">
        <v>14</v>
      </c>
      <c r="I868" s="34" t="s">
        <v>15</v>
      </c>
      <c r="J868" s="34" t="s">
        <v>16</v>
      </c>
    </row>
    <row r="869" ht="16.5" customHeight="1" spans="1:10">
      <c r="A869" s="33">
        <v>867</v>
      </c>
      <c r="B869" s="36" t="s">
        <v>949</v>
      </c>
      <c r="C869" s="36" t="s">
        <v>875</v>
      </c>
      <c r="D869" s="37" t="s">
        <v>950</v>
      </c>
      <c r="E869" s="38">
        <v>333</v>
      </c>
      <c r="F869" s="39">
        <v>799.2</v>
      </c>
      <c r="G869" s="34" t="s">
        <v>13</v>
      </c>
      <c r="H869" s="34" t="s">
        <v>14</v>
      </c>
      <c r="I869" s="34" t="s">
        <v>15</v>
      </c>
      <c r="J869" s="34" t="s">
        <v>16</v>
      </c>
    </row>
    <row r="870" ht="16.5" customHeight="1" spans="1:10">
      <c r="A870" s="33">
        <v>868</v>
      </c>
      <c r="B870" s="36" t="s">
        <v>951</v>
      </c>
      <c r="C870" s="36" t="s">
        <v>875</v>
      </c>
      <c r="D870" s="37" t="s">
        <v>947</v>
      </c>
      <c r="E870" s="38">
        <v>30</v>
      </c>
      <c r="F870" s="39">
        <v>2100</v>
      </c>
      <c r="G870" s="34" t="s">
        <v>13</v>
      </c>
      <c r="H870" s="34" t="s">
        <v>14</v>
      </c>
      <c r="I870" s="34" t="s">
        <v>15</v>
      </c>
      <c r="J870" s="34" t="s">
        <v>16</v>
      </c>
    </row>
    <row r="871" ht="16.5" customHeight="1" spans="1:10">
      <c r="A871" s="33">
        <v>869</v>
      </c>
      <c r="B871" s="36" t="s">
        <v>952</v>
      </c>
      <c r="C871" s="36" t="s">
        <v>875</v>
      </c>
      <c r="D871" s="37" t="s">
        <v>953</v>
      </c>
      <c r="E871" s="38">
        <v>541</v>
      </c>
      <c r="F871" s="39">
        <v>2055.8</v>
      </c>
      <c r="G871" s="34" t="s">
        <v>13</v>
      </c>
      <c r="H871" s="34" t="s">
        <v>14</v>
      </c>
      <c r="I871" s="34" t="s">
        <v>15</v>
      </c>
      <c r="J871" s="34" t="s">
        <v>16</v>
      </c>
    </row>
    <row r="872" ht="16.5" customHeight="1" spans="1:10">
      <c r="A872" s="33">
        <v>870</v>
      </c>
      <c r="B872" s="36" t="s">
        <v>954</v>
      </c>
      <c r="C872" s="36" t="s">
        <v>875</v>
      </c>
      <c r="D872" s="37" t="s">
        <v>955</v>
      </c>
      <c r="E872" s="38">
        <v>218</v>
      </c>
      <c r="F872" s="39">
        <v>1057.3</v>
      </c>
      <c r="G872" s="34" t="s">
        <v>18</v>
      </c>
      <c r="H872" s="34" t="s">
        <v>19</v>
      </c>
      <c r="I872" s="34" t="s">
        <v>15</v>
      </c>
      <c r="J872" s="34" t="s">
        <v>16</v>
      </c>
    </row>
    <row r="873" ht="16.5" customHeight="1" spans="1:10">
      <c r="A873" s="33">
        <v>871</v>
      </c>
      <c r="B873" s="36" t="s">
        <v>956</v>
      </c>
      <c r="C873" s="36" t="s">
        <v>875</v>
      </c>
      <c r="D873" s="37" t="s">
        <v>957</v>
      </c>
      <c r="E873" s="38">
        <v>579</v>
      </c>
      <c r="F873" s="39">
        <v>1100.1</v>
      </c>
      <c r="G873" s="34" t="s">
        <v>13</v>
      </c>
      <c r="H873" s="34" t="s">
        <v>14</v>
      </c>
      <c r="I873" s="34" t="s">
        <v>15</v>
      </c>
      <c r="J873" s="34" t="s">
        <v>16</v>
      </c>
    </row>
    <row r="874" ht="16.5" customHeight="1" spans="1:10">
      <c r="A874" s="33">
        <v>872</v>
      </c>
      <c r="B874" s="36" t="s">
        <v>958</v>
      </c>
      <c r="C874" s="36" t="s">
        <v>875</v>
      </c>
      <c r="D874" s="37" t="s">
        <v>959</v>
      </c>
      <c r="E874" s="38">
        <v>30</v>
      </c>
      <c r="F874" s="39">
        <v>63</v>
      </c>
      <c r="G874" s="34" t="s">
        <v>13</v>
      </c>
      <c r="H874" s="34" t="s">
        <v>14</v>
      </c>
      <c r="I874" s="34" t="s">
        <v>15</v>
      </c>
      <c r="J874" s="34" t="s">
        <v>16</v>
      </c>
    </row>
    <row r="875" ht="16.5" customHeight="1" spans="1:10">
      <c r="A875" s="33">
        <v>873</v>
      </c>
      <c r="B875" s="36" t="s">
        <v>960</v>
      </c>
      <c r="C875" s="36" t="s">
        <v>875</v>
      </c>
      <c r="D875" s="37" t="s">
        <v>959</v>
      </c>
      <c r="E875" s="38">
        <v>70</v>
      </c>
      <c r="F875" s="39">
        <v>147</v>
      </c>
      <c r="G875" s="34" t="s">
        <v>18</v>
      </c>
      <c r="H875" s="34" t="s">
        <v>19</v>
      </c>
      <c r="I875" s="34" t="s">
        <v>15</v>
      </c>
      <c r="J875" s="34" t="s">
        <v>16</v>
      </c>
    </row>
    <row r="876" ht="16.5" customHeight="1" spans="1:10">
      <c r="A876" s="33">
        <v>874</v>
      </c>
      <c r="B876" s="36" t="s">
        <v>961</v>
      </c>
      <c r="C876" s="36" t="s">
        <v>875</v>
      </c>
      <c r="D876" s="37" t="s">
        <v>152</v>
      </c>
      <c r="E876" s="38">
        <v>416</v>
      </c>
      <c r="F876" s="39">
        <v>2080</v>
      </c>
      <c r="G876" s="34" t="s">
        <v>13</v>
      </c>
      <c r="H876" s="34" t="s">
        <v>14</v>
      </c>
      <c r="I876" s="34" t="s">
        <v>15</v>
      </c>
      <c r="J876" s="34" t="s">
        <v>16</v>
      </c>
    </row>
    <row r="877" ht="16.5" customHeight="1" spans="1:10">
      <c r="A877" s="33">
        <v>875</v>
      </c>
      <c r="B877" s="36" t="s">
        <v>962</v>
      </c>
      <c r="C877" s="36" t="s">
        <v>875</v>
      </c>
      <c r="D877" s="37" t="s">
        <v>955</v>
      </c>
      <c r="E877" s="38">
        <v>18</v>
      </c>
      <c r="F877" s="39">
        <v>87.3</v>
      </c>
      <c r="G877" s="34" t="s">
        <v>13</v>
      </c>
      <c r="H877" s="34" t="s">
        <v>14</v>
      </c>
      <c r="I877" s="34" t="s">
        <v>15</v>
      </c>
      <c r="J877" s="34" t="s">
        <v>16</v>
      </c>
    </row>
    <row r="878" ht="16.5" customHeight="1" spans="1:10">
      <c r="A878" s="33">
        <v>876</v>
      </c>
      <c r="B878" s="36" t="s">
        <v>963</v>
      </c>
      <c r="C878" s="36" t="s">
        <v>875</v>
      </c>
      <c r="D878" s="37" t="s">
        <v>947</v>
      </c>
      <c r="E878" s="38">
        <v>232</v>
      </c>
      <c r="F878" s="39">
        <v>16240</v>
      </c>
      <c r="G878" s="34" t="s">
        <v>18</v>
      </c>
      <c r="H878" s="34" t="s">
        <v>19</v>
      </c>
      <c r="I878" s="34" t="s">
        <v>15</v>
      </c>
      <c r="J878" s="34" t="s">
        <v>16</v>
      </c>
    </row>
    <row r="879" ht="16.5" customHeight="1" spans="1:10">
      <c r="A879" s="33">
        <v>877</v>
      </c>
      <c r="B879" s="36" t="s">
        <v>964</v>
      </c>
      <c r="C879" s="36" t="s">
        <v>875</v>
      </c>
      <c r="D879" s="37" t="s">
        <v>965</v>
      </c>
      <c r="E879" s="38">
        <v>343</v>
      </c>
      <c r="F879" s="39">
        <v>1732.15</v>
      </c>
      <c r="G879" s="34" t="s">
        <v>18</v>
      </c>
      <c r="H879" s="34" t="s">
        <v>30</v>
      </c>
      <c r="I879" s="34" t="s">
        <v>15</v>
      </c>
      <c r="J879" s="34" t="s">
        <v>16</v>
      </c>
    </row>
    <row r="880" ht="16.5" customHeight="1" spans="1:10">
      <c r="A880" s="33">
        <v>878</v>
      </c>
      <c r="B880" s="36" t="s">
        <v>966</v>
      </c>
      <c r="C880" s="36" t="s">
        <v>875</v>
      </c>
      <c r="D880" s="37" t="s">
        <v>967</v>
      </c>
      <c r="E880" s="38">
        <v>294</v>
      </c>
      <c r="F880" s="39">
        <v>999.6</v>
      </c>
      <c r="G880" s="34" t="s">
        <v>13</v>
      </c>
      <c r="H880" s="34" t="s">
        <v>14</v>
      </c>
      <c r="I880" s="34" t="s">
        <v>15</v>
      </c>
      <c r="J880" s="34" t="s">
        <v>16</v>
      </c>
    </row>
    <row r="881" ht="16.5" customHeight="1" spans="1:10">
      <c r="A881" s="33">
        <v>879</v>
      </c>
      <c r="B881" s="36" t="s">
        <v>968</v>
      </c>
      <c r="C881" s="36" t="s">
        <v>875</v>
      </c>
      <c r="D881" s="37" t="s">
        <v>969</v>
      </c>
      <c r="E881" s="38">
        <v>610</v>
      </c>
      <c r="F881" s="39">
        <v>1037</v>
      </c>
      <c r="G881" s="34" t="s">
        <v>13</v>
      </c>
      <c r="H881" s="34" t="s">
        <v>14</v>
      </c>
      <c r="I881" s="34" t="s">
        <v>15</v>
      </c>
      <c r="J881" s="34" t="s">
        <v>16</v>
      </c>
    </row>
    <row r="882" ht="16.5" customHeight="1" spans="1:10">
      <c r="A882" s="33">
        <v>880</v>
      </c>
      <c r="B882" s="36" t="s">
        <v>970</v>
      </c>
      <c r="C882" s="36" t="s">
        <v>875</v>
      </c>
      <c r="D882" s="37" t="s">
        <v>953</v>
      </c>
      <c r="E882" s="38">
        <v>514</v>
      </c>
      <c r="F882" s="39">
        <v>1953.2</v>
      </c>
      <c r="G882" s="34" t="s">
        <v>13</v>
      </c>
      <c r="H882" s="34" t="s">
        <v>14</v>
      </c>
      <c r="I882" s="34" t="s">
        <v>15</v>
      </c>
      <c r="J882" s="34" t="s">
        <v>16</v>
      </c>
    </row>
    <row r="883" ht="16.5" customHeight="1" spans="1:10">
      <c r="A883" s="33">
        <v>881</v>
      </c>
      <c r="B883" s="36" t="s">
        <v>971</v>
      </c>
      <c r="C883" s="36" t="s">
        <v>875</v>
      </c>
      <c r="D883" s="37" t="s">
        <v>947</v>
      </c>
      <c r="E883" s="38">
        <v>77</v>
      </c>
      <c r="F883" s="39">
        <v>5390</v>
      </c>
      <c r="G883" s="34" t="s">
        <v>13</v>
      </c>
      <c r="H883" s="34" t="s">
        <v>14</v>
      </c>
      <c r="I883" s="34" t="s">
        <v>15</v>
      </c>
      <c r="J883" s="34" t="s">
        <v>16</v>
      </c>
    </row>
    <row r="884" ht="16.5" customHeight="1" spans="1:10">
      <c r="A884" s="33">
        <v>882</v>
      </c>
      <c r="B884" s="36" t="s">
        <v>972</v>
      </c>
      <c r="C884" s="36" t="s">
        <v>875</v>
      </c>
      <c r="D884" s="37" t="s">
        <v>148</v>
      </c>
      <c r="E884" s="38">
        <v>427</v>
      </c>
      <c r="F884" s="39">
        <v>2348.5</v>
      </c>
      <c r="G884" s="34" t="s">
        <v>18</v>
      </c>
      <c r="H884" s="34" t="s">
        <v>30</v>
      </c>
      <c r="I884" s="34" t="s">
        <v>15</v>
      </c>
      <c r="J884" s="34" t="s">
        <v>16</v>
      </c>
    </row>
    <row r="885" ht="16.5" customHeight="1" spans="1:10">
      <c r="A885" s="33">
        <v>883</v>
      </c>
      <c r="B885" s="36" t="s">
        <v>973</v>
      </c>
      <c r="C885" s="36" t="s">
        <v>875</v>
      </c>
      <c r="D885" s="37" t="s">
        <v>967</v>
      </c>
      <c r="E885" s="38">
        <v>332</v>
      </c>
      <c r="F885" s="39">
        <v>1128.8</v>
      </c>
      <c r="G885" s="34" t="s">
        <v>13</v>
      </c>
      <c r="H885" s="34" t="s">
        <v>14</v>
      </c>
      <c r="I885" s="34" t="s">
        <v>15</v>
      </c>
      <c r="J885" s="34" t="s">
        <v>16</v>
      </c>
    </row>
    <row r="886" ht="16.5" customHeight="1" spans="1:10">
      <c r="A886" s="33">
        <v>884</v>
      </c>
      <c r="B886" s="36" t="s">
        <v>974</v>
      </c>
      <c r="C886" s="36" t="s">
        <v>875</v>
      </c>
      <c r="D886" s="37" t="s">
        <v>947</v>
      </c>
      <c r="E886" s="38">
        <v>91</v>
      </c>
      <c r="F886" s="39">
        <v>6370</v>
      </c>
      <c r="G886" s="34" t="s">
        <v>13</v>
      </c>
      <c r="H886" s="34" t="s">
        <v>14</v>
      </c>
      <c r="I886" s="34" t="s">
        <v>15</v>
      </c>
      <c r="J886" s="34" t="s">
        <v>16</v>
      </c>
    </row>
    <row r="887" ht="16.5" customHeight="1" spans="1:10">
      <c r="A887" s="33">
        <v>885</v>
      </c>
      <c r="B887" s="36" t="s">
        <v>975</v>
      </c>
      <c r="C887" s="36" t="s">
        <v>875</v>
      </c>
      <c r="D887" s="37" t="s">
        <v>976</v>
      </c>
      <c r="E887" s="38">
        <v>70</v>
      </c>
      <c r="F887" s="39">
        <v>161</v>
      </c>
      <c r="G887" s="34" t="s">
        <v>13</v>
      </c>
      <c r="H887" s="34" t="s">
        <v>14</v>
      </c>
      <c r="I887" s="34" t="s">
        <v>15</v>
      </c>
      <c r="J887" s="34" t="s">
        <v>16</v>
      </c>
    </row>
    <row r="888" ht="16.5" customHeight="1" spans="1:10">
      <c r="A888" s="33">
        <v>886</v>
      </c>
      <c r="B888" s="36" t="s">
        <v>977</v>
      </c>
      <c r="C888" s="36" t="s">
        <v>875</v>
      </c>
      <c r="D888" s="37" t="s">
        <v>978</v>
      </c>
      <c r="E888" s="38">
        <v>316</v>
      </c>
      <c r="F888" s="39">
        <v>695.2</v>
      </c>
      <c r="G888" s="34" t="s">
        <v>13</v>
      </c>
      <c r="H888" s="34" t="s">
        <v>14</v>
      </c>
      <c r="I888" s="34" t="s">
        <v>15</v>
      </c>
      <c r="J888" s="34" t="s">
        <v>16</v>
      </c>
    </row>
    <row r="889" ht="16.5" customHeight="1" spans="1:10">
      <c r="A889" s="33">
        <v>887</v>
      </c>
      <c r="B889" s="36" t="s">
        <v>979</v>
      </c>
      <c r="C889" s="36" t="s">
        <v>875</v>
      </c>
      <c r="D889" s="37" t="s">
        <v>980</v>
      </c>
      <c r="E889" s="38">
        <v>813</v>
      </c>
      <c r="F889" s="39">
        <v>1585.35</v>
      </c>
      <c r="G889" s="34" t="s">
        <v>18</v>
      </c>
      <c r="H889" s="34" t="s">
        <v>30</v>
      </c>
      <c r="I889" s="34" t="s">
        <v>15</v>
      </c>
      <c r="J889" s="34" t="s">
        <v>16</v>
      </c>
    </row>
    <row r="890" ht="16.5" customHeight="1" spans="1:10">
      <c r="A890" s="33">
        <v>888</v>
      </c>
      <c r="B890" s="36" t="s">
        <v>981</v>
      </c>
      <c r="C890" s="36" t="s">
        <v>875</v>
      </c>
      <c r="D890" s="37" t="s">
        <v>835</v>
      </c>
      <c r="E890" s="38">
        <v>98</v>
      </c>
      <c r="F890" s="39">
        <v>4410</v>
      </c>
      <c r="G890" s="34" t="s">
        <v>13</v>
      </c>
      <c r="H890" s="34" t="s">
        <v>14</v>
      </c>
      <c r="I890" s="34" t="s">
        <v>15</v>
      </c>
      <c r="J890" s="34" t="s">
        <v>16</v>
      </c>
    </row>
    <row r="891" ht="16.5" customHeight="1" spans="1:10">
      <c r="A891" s="33">
        <v>889</v>
      </c>
      <c r="B891" s="36" t="s">
        <v>982</v>
      </c>
      <c r="C891" s="36" t="s">
        <v>875</v>
      </c>
      <c r="D891" s="37" t="s">
        <v>835</v>
      </c>
      <c r="E891" s="38">
        <v>87</v>
      </c>
      <c r="F891" s="39">
        <v>3915</v>
      </c>
      <c r="G891" s="34" t="s">
        <v>18</v>
      </c>
      <c r="H891" s="34" t="s">
        <v>19</v>
      </c>
      <c r="I891" s="34" t="s">
        <v>15</v>
      </c>
      <c r="J891" s="34" t="s">
        <v>16</v>
      </c>
    </row>
    <row r="892" ht="16.5" customHeight="1" spans="1:10">
      <c r="A892" s="33">
        <v>890</v>
      </c>
      <c r="B892" s="36" t="s">
        <v>983</v>
      </c>
      <c r="C892" s="36" t="s">
        <v>875</v>
      </c>
      <c r="D892" s="37" t="s">
        <v>984</v>
      </c>
      <c r="E892" s="38">
        <v>90</v>
      </c>
      <c r="F892" s="39">
        <v>166.5</v>
      </c>
      <c r="G892" s="34" t="s">
        <v>18</v>
      </c>
      <c r="H892" s="34" t="s">
        <v>19</v>
      </c>
      <c r="I892" s="34" t="s">
        <v>15</v>
      </c>
      <c r="J892" s="34" t="s">
        <v>16</v>
      </c>
    </row>
    <row r="893" ht="16.5" customHeight="1" spans="1:10">
      <c r="A893" s="33">
        <v>891</v>
      </c>
      <c r="B893" s="36" t="s">
        <v>985</v>
      </c>
      <c r="C893" s="36" t="s">
        <v>875</v>
      </c>
      <c r="D893" s="37" t="s">
        <v>986</v>
      </c>
      <c r="E893" s="38">
        <v>465</v>
      </c>
      <c r="F893" s="39">
        <v>2069.25</v>
      </c>
      <c r="G893" s="34" t="s">
        <v>13</v>
      </c>
      <c r="H893" s="34" t="s">
        <v>14</v>
      </c>
      <c r="I893" s="34" t="s">
        <v>15</v>
      </c>
      <c r="J893" s="34" t="s">
        <v>16</v>
      </c>
    </row>
    <row r="894" ht="16.5" customHeight="1" spans="1:10">
      <c r="A894" s="33">
        <v>892</v>
      </c>
      <c r="B894" s="36" t="s">
        <v>987</v>
      </c>
      <c r="C894" s="36" t="s">
        <v>875</v>
      </c>
      <c r="D894" s="37" t="s">
        <v>835</v>
      </c>
      <c r="E894" s="38">
        <v>92</v>
      </c>
      <c r="F894" s="39">
        <v>4140</v>
      </c>
      <c r="G894" s="34" t="s">
        <v>18</v>
      </c>
      <c r="H894" s="34" t="s">
        <v>30</v>
      </c>
      <c r="I894" s="34" t="s">
        <v>15</v>
      </c>
      <c r="J894" s="34" t="s">
        <v>16</v>
      </c>
    </row>
    <row r="895" ht="16.5" customHeight="1" spans="1:10">
      <c r="A895" s="33">
        <v>893</v>
      </c>
      <c r="B895" s="36" t="s">
        <v>988</v>
      </c>
      <c r="C895" s="36" t="s">
        <v>875</v>
      </c>
      <c r="D895" s="37" t="s">
        <v>965</v>
      </c>
      <c r="E895" s="38">
        <v>555</v>
      </c>
      <c r="F895" s="39">
        <v>2802.75</v>
      </c>
      <c r="G895" s="34" t="s">
        <v>18</v>
      </c>
      <c r="H895" s="34" t="s">
        <v>19</v>
      </c>
      <c r="I895" s="34" t="s">
        <v>15</v>
      </c>
      <c r="J895" s="34" t="s">
        <v>16</v>
      </c>
    </row>
    <row r="896" ht="16.5" customHeight="1" spans="1:10">
      <c r="A896" s="33">
        <v>894</v>
      </c>
      <c r="B896" s="36" t="s">
        <v>989</v>
      </c>
      <c r="C896" s="36" t="s">
        <v>875</v>
      </c>
      <c r="D896" s="37" t="s">
        <v>990</v>
      </c>
      <c r="E896" s="38">
        <v>1179</v>
      </c>
      <c r="F896" s="39">
        <v>1768.5</v>
      </c>
      <c r="G896" s="34" t="s">
        <v>13</v>
      </c>
      <c r="H896" s="34" t="s">
        <v>14</v>
      </c>
      <c r="I896" s="34" t="s">
        <v>15</v>
      </c>
      <c r="J896" s="34" t="s">
        <v>16</v>
      </c>
    </row>
    <row r="897" ht="16.5" customHeight="1" spans="1:10">
      <c r="A897" s="33">
        <v>895</v>
      </c>
      <c r="B897" s="36" t="s">
        <v>991</v>
      </c>
      <c r="C897" s="36" t="s">
        <v>875</v>
      </c>
      <c r="D897" s="37" t="s">
        <v>152</v>
      </c>
      <c r="E897" s="38">
        <v>318</v>
      </c>
      <c r="F897" s="39">
        <v>1590</v>
      </c>
      <c r="G897" s="34" t="s">
        <v>18</v>
      </c>
      <c r="H897" s="34" t="s">
        <v>19</v>
      </c>
      <c r="I897" s="34" t="s">
        <v>15</v>
      </c>
      <c r="J897" s="34" t="s">
        <v>16</v>
      </c>
    </row>
    <row r="898" ht="16.5" customHeight="1" spans="1:10">
      <c r="A898" s="33">
        <v>896</v>
      </c>
      <c r="B898" s="36" t="s">
        <v>992</v>
      </c>
      <c r="C898" s="36" t="s">
        <v>875</v>
      </c>
      <c r="D898" s="37" t="s">
        <v>835</v>
      </c>
      <c r="E898" s="38">
        <v>92</v>
      </c>
      <c r="F898" s="39">
        <v>4140</v>
      </c>
      <c r="G898" s="34" t="s">
        <v>18</v>
      </c>
      <c r="H898" s="34" t="s">
        <v>19</v>
      </c>
      <c r="I898" s="34" t="s">
        <v>15</v>
      </c>
      <c r="J898" s="34" t="s">
        <v>16</v>
      </c>
    </row>
    <row r="899" ht="16.5" customHeight="1" spans="1:10">
      <c r="A899" s="33">
        <v>897</v>
      </c>
      <c r="B899" s="36" t="s">
        <v>993</v>
      </c>
      <c r="C899" s="36" t="s">
        <v>875</v>
      </c>
      <c r="D899" s="37" t="s">
        <v>494</v>
      </c>
      <c r="E899" s="38">
        <v>53</v>
      </c>
      <c r="F899" s="39">
        <v>302.1</v>
      </c>
      <c r="G899" s="34" t="s">
        <v>13</v>
      </c>
      <c r="H899" s="34" t="s">
        <v>14</v>
      </c>
      <c r="I899" s="34" t="s">
        <v>15</v>
      </c>
      <c r="J899" s="34" t="s">
        <v>16</v>
      </c>
    </row>
    <row r="900" ht="16.5" customHeight="1" spans="1:10">
      <c r="A900" s="33">
        <v>898</v>
      </c>
      <c r="B900" s="36" t="s">
        <v>994</v>
      </c>
      <c r="C900" s="36" t="s">
        <v>875</v>
      </c>
      <c r="D900" s="37" t="s">
        <v>950</v>
      </c>
      <c r="E900" s="38">
        <v>489</v>
      </c>
      <c r="F900" s="39">
        <v>1173.6</v>
      </c>
      <c r="G900" s="34" t="s">
        <v>13</v>
      </c>
      <c r="H900" s="34" t="s">
        <v>14</v>
      </c>
      <c r="I900" s="34" t="s">
        <v>15</v>
      </c>
      <c r="J900" s="34" t="s">
        <v>16</v>
      </c>
    </row>
    <row r="901" ht="16.5" customHeight="1" spans="1:10">
      <c r="A901" s="33">
        <v>899</v>
      </c>
      <c r="B901" s="36" t="s">
        <v>995</v>
      </c>
      <c r="C901" s="36" t="s">
        <v>875</v>
      </c>
      <c r="D901" s="37" t="s">
        <v>996</v>
      </c>
      <c r="E901" s="38">
        <v>661</v>
      </c>
      <c r="F901" s="39">
        <v>1421.15</v>
      </c>
      <c r="G901" s="34" t="s">
        <v>13</v>
      </c>
      <c r="H901" s="34" t="s">
        <v>14</v>
      </c>
      <c r="I901" s="34" t="s">
        <v>15</v>
      </c>
      <c r="J901" s="34" t="s">
        <v>16</v>
      </c>
    </row>
    <row r="902" ht="16.5" customHeight="1" spans="1:10">
      <c r="A902" s="33">
        <v>900</v>
      </c>
      <c r="B902" s="36" t="s">
        <v>997</v>
      </c>
      <c r="C902" s="36" t="s">
        <v>875</v>
      </c>
      <c r="D902" s="37" t="s">
        <v>950</v>
      </c>
      <c r="E902" s="38">
        <v>496</v>
      </c>
      <c r="F902" s="39">
        <v>1190.4</v>
      </c>
      <c r="G902" s="34" t="s">
        <v>18</v>
      </c>
      <c r="H902" s="34" t="s">
        <v>19</v>
      </c>
      <c r="I902" s="34" t="s">
        <v>15</v>
      </c>
      <c r="J902" s="34" t="s">
        <v>16</v>
      </c>
    </row>
    <row r="903" ht="16.5" customHeight="1" spans="1:10">
      <c r="A903" s="33">
        <v>901</v>
      </c>
      <c r="B903" s="36" t="s">
        <v>998</v>
      </c>
      <c r="C903" s="36" t="s">
        <v>875</v>
      </c>
      <c r="D903" s="37" t="s">
        <v>999</v>
      </c>
      <c r="E903" s="38">
        <v>278</v>
      </c>
      <c r="F903" s="39">
        <v>1292.7</v>
      </c>
      <c r="G903" s="34" t="s">
        <v>13</v>
      </c>
      <c r="H903" s="34" t="s">
        <v>14</v>
      </c>
      <c r="I903" s="34" t="s">
        <v>15</v>
      </c>
      <c r="J903" s="34" t="s">
        <v>16</v>
      </c>
    </row>
    <row r="904" ht="16.5" customHeight="1" spans="1:10">
      <c r="A904" s="33">
        <v>902</v>
      </c>
      <c r="B904" s="36" t="s">
        <v>1000</v>
      </c>
      <c r="C904" s="36" t="s">
        <v>875</v>
      </c>
      <c r="D904" s="37" t="s">
        <v>959</v>
      </c>
      <c r="E904" s="38">
        <v>60</v>
      </c>
      <c r="F904" s="39">
        <v>126</v>
      </c>
      <c r="G904" s="34" t="s">
        <v>13</v>
      </c>
      <c r="H904" s="34" t="s">
        <v>14</v>
      </c>
      <c r="I904" s="34" t="s">
        <v>15</v>
      </c>
      <c r="J904" s="34" t="s">
        <v>16</v>
      </c>
    </row>
    <row r="905" ht="16.5" customHeight="1" spans="1:10">
      <c r="A905" s="33">
        <v>903</v>
      </c>
      <c r="B905" s="36" t="s">
        <v>1001</v>
      </c>
      <c r="C905" s="36" t="s">
        <v>875</v>
      </c>
      <c r="D905" s="37" t="s">
        <v>969</v>
      </c>
      <c r="E905" s="38">
        <v>445</v>
      </c>
      <c r="F905" s="39">
        <v>756.5</v>
      </c>
      <c r="G905" s="34" t="s">
        <v>18</v>
      </c>
      <c r="H905" s="34" t="s">
        <v>30</v>
      </c>
      <c r="I905" s="34" t="s">
        <v>15</v>
      </c>
      <c r="J905" s="34" t="s">
        <v>16</v>
      </c>
    </row>
    <row r="906" ht="16.5" customHeight="1" spans="1:10">
      <c r="A906" s="33">
        <v>904</v>
      </c>
      <c r="B906" s="36" t="s">
        <v>1002</v>
      </c>
      <c r="C906" s="36" t="s">
        <v>875</v>
      </c>
      <c r="D906" s="37" t="s">
        <v>947</v>
      </c>
      <c r="E906" s="38">
        <v>49</v>
      </c>
      <c r="F906" s="39">
        <v>3430</v>
      </c>
      <c r="G906" s="34" t="s">
        <v>13</v>
      </c>
      <c r="H906" s="34" t="s">
        <v>14</v>
      </c>
      <c r="I906" s="34" t="s">
        <v>15</v>
      </c>
      <c r="J906" s="34" t="s">
        <v>16</v>
      </c>
    </row>
    <row r="907" ht="16.5" customHeight="1" spans="1:10">
      <c r="A907" s="33">
        <v>905</v>
      </c>
      <c r="B907" s="36" t="s">
        <v>1003</v>
      </c>
      <c r="C907" s="36" t="s">
        <v>875</v>
      </c>
      <c r="D907" s="37" t="s">
        <v>1004</v>
      </c>
      <c r="E907" s="38">
        <v>100</v>
      </c>
      <c r="F907" s="39">
        <v>165</v>
      </c>
      <c r="G907" s="34" t="s">
        <v>13</v>
      </c>
      <c r="H907" s="34" t="s">
        <v>14</v>
      </c>
      <c r="I907" s="34" t="s">
        <v>15</v>
      </c>
      <c r="J907" s="34" t="s">
        <v>16</v>
      </c>
    </row>
    <row r="908" ht="16.5" customHeight="1" spans="1:10">
      <c r="A908" s="33">
        <v>906</v>
      </c>
      <c r="B908" s="36" t="s">
        <v>1005</v>
      </c>
      <c r="C908" s="36" t="s">
        <v>875</v>
      </c>
      <c r="D908" s="37" t="s">
        <v>996</v>
      </c>
      <c r="E908" s="38">
        <v>688</v>
      </c>
      <c r="F908" s="39">
        <v>1479.2</v>
      </c>
      <c r="G908" s="34" t="s">
        <v>13</v>
      </c>
      <c r="H908" s="34" t="s">
        <v>14</v>
      </c>
      <c r="I908" s="34" t="s">
        <v>15</v>
      </c>
      <c r="J908" s="34" t="s">
        <v>16</v>
      </c>
    </row>
    <row r="909" ht="16.5" customHeight="1" spans="1:10">
      <c r="A909" s="33">
        <v>907</v>
      </c>
      <c r="B909" s="36" t="s">
        <v>1006</v>
      </c>
      <c r="C909" s="36" t="s">
        <v>875</v>
      </c>
      <c r="D909" s="37" t="s">
        <v>947</v>
      </c>
      <c r="E909" s="38">
        <v>27</v>
      </c>
      <c r="F909" s="39">
        <v>1890</v>
      </c>
      <c r="G909" s="34" t="s">
        <v>18</v>
      </c>
      <c r="H909" s="34" t="s">
        <v>30</v>
      </c>
      <c r="I909" s="34" t="s">
        <v>15</v>
      </c>
      <c r="J909" s="34" t="s">
        <v>16</v>
      </c>
    </row>
    <row r="910" ht="16.5" customHeight="1" spans="1:10">
      <c r="A910" s="33">
        <v>908</v>
      </c>
      <c r="B910" s="36" t="s">
        <v>1007</v>
      </c>
      <c r="C910" s="40" t="s">
        <v>1008</v>
      </c>
      <c r="D910" s="37">
        <v>10.32</v>
      </c>
      <c r="E910" s="38">
        <v>60</v>
      </c>
      <c r="F910" s="39">
        <v>619.2</v>
      </c>
      <c r="G910" s="34" t="s">
        <v>18</v>
      </c>
      <c r="H910" s="34" t="s">
        <v>19</v>
      </c>
      <c r="I910" s="34" t="s">
        <v>15</v>
      </c>
      <c r="J910" s="34" t="s">
        <v>16</v>
      </c>
    </row>
    <row r="911" ht="16.5" customHeight="1" spans="1:10">
      <c r="A911" s="33">
        <v>909</v>
      </c>
      <c r="B911" s="36" t="s">
        <v>1009</v>
      </c>
      <c r="C911" s="36" t="s">
        <v>1008</v>
      </c>
      <c r="D911" s="37">
        <v>10.69</v>
      </c>
      <c r="E911" s="38">
        <v>93</v>
      </c>
      <c r="F911" s="39">
        <v>994.17</v>
      </c>
      <c r="G911" s="34" t="s">
        <v>13</v>
      </c>
      <c r="H911" s="34" t="s">
        <v>14</v>
      </c>
      <c r="I911" s="34" t="s">
        <v>15</v>
      </c>
      <c r="J911" s="34" t="s">
        <v>16</v>
      </c>
    </row>
    <row r="912" ht="16.5" customHeight="1" spans="1:10">
      <c r="A912" s="33">
        <v>910</v>
      </c>
      <c r="B912" s="36" t="s">
        <v>1010</v>
      </c>
      <c r="C912" s="36" t="s">
        <v>1008</v>
      </c>
      <c r="D912" s="37">
        <v>15.4</v>
      </c>
      <c r="E912" s="38">
        <v>444</v>
      </c>
      <c r="F912" s="39">
        <v>6837.6</v>
      </c>
      <c r="G912" s="34" t="s">
        <v>18</v>
      </c>
      <c r="H912" s="34" t="s">
        <v>30</v>
      </c>
      <c r="I912" s="34" t="s">
        <v>15</v>
      </c>
      <c r="J912" s="34" t="s">
        <v>16</v>
      </c>
    </row>
    <row r="913" ht="16.5" customHeight="1" spans="1:10">
      <c r="A913" s="33">
        <v>911</v>
      </c>
      <c r="B913" s="36" t="s">
        <v>1011</v>
      </c>
      <c r="C913" s="36" t="s">
        <v>1008</v>
      </c>
      <c r="D913" s="37">
        <v>9.57</v>
      </c>
      <c r="E913" s="38">
        <v>175</v>
      </c>
      <c r="F913" s="39">
        <v>1674.75</v>
      </c>
      <c r="G913" s="34" t="s">
        <v>13</v>
      </c>
      <c r="H913" s="34" t="s">
        <v>14</v>
      </c>
      <c r="I913" s="34" t="s">
        <v>15</v>
      </c>
      <c r="J913" s="34" t="s">
        <v>16</v>
      </c>
    </row>
    <row r="914" ht="16.5" customHeight="1" spans="1:10">
      <c r="A914" s="33">
        <v>912</v>
      </c>
      <c r="B914" s="36" t="s">
        <v>1012</v>
      </c>
      <c r="C914" s="36" t="s">
        <v>1008</v>
      </c>
      <c r="D914" s="37">
        <v>9.6</v>
      </c>
      <c r="E914" s="38">
        <v>3</v>
      </c>
      <c r="F914" s="39">
        <v>28.8</v>
      </c>
      <c r="G914" s="34" t="s">
        <v>13</v>
      </c>
      <c r="H914" s="34" t="s">
        <v>14</v>
      </c>
      <c r="I914" s="34" t="s">
        <v>15</v>
      </c>
      <c r="J914" s="34" t="s">
        <v>16</v>
      </c>
    </row>
    <row r="915" ht="16.5" customHeight="1" spans="1:10">
      <c r="A915" s="33">
        <v>913</v>
      </c>
      <c r="B915" s="36" t="s">
        <v>1013</v>
      </c>
      <c r="C915" s="36" t="s">
        <v>1008</v>
      </c>
      <c r="D915" s="37">
        <v>14.75</v>
      </c>
      <c r="E915" s="38">
        <v>142</v>
      </c>
      <c r="F915" s="39">
        <v>2094.5</v>
      </c>
      <c r="G915" s="34" t="s">
        <v>13</v>
      </c>
      <c r="H915" s="34" t="s">
        <v>14</v>
      </c>
      <c r="I915" s="34" t="s">
        <v>15</v>
      </c>
      <c r="J915" s="34" t="s">
        <v>16</v>
      </c>
    </row>
    <row r="916" ht="16.5" customHeight="1" spans="1:10">
      <c r="A916" s="33">
        <v>914</v>
      </c>
      <c r="B916" s="36" t="s">
        <v>1014</v>
      </c>
      <c r="C916" s="36" t="s">
        <v>1008</v>
      </c>
      <c r="D916" s="37">
        <v>10.4</v>
      </c>
      <c r="E916" s="38">
        <v>66</v>
      </c>
      <c r="F916" s="39">
        <v>686.4</v>
      </c>
      <c r="G916" s="34" t="s">
        <v>18</v>
      </c>
      <c r="H916" s="34" t="s">
        <v>19</v>
      </c>
      <c r="I916" s="34" t="s">
        <v>15</v>
      </c>
      <c r="J916" s="34" t="s">
        <v>16</v>
      </c>
    </row>
    <row r="917" ht="16.5" customHeight="1" spans="1:10">
      <c r="A917" s="33">
        <v>915</v>
      </c>
      <c r="B917" s="36" t="s">
        <v>1015</v>
      </c>
      <c r="C917" s="36" t="s">
        <v>1008</v>
      </c>
      <c r="D917" s="37">
        <v>9</v>
      </c>
      <c r="E917" s="38">
        <v>198</v>
      </c>
      <c r="F917" s="39">
        <v>1782</v>
      </c>
      <c r="G917" s="34" t="s">
        <v>18</v>
      </c>
      <c r="H917" s="34" t="s">
        <v>30</v>
      </c>
      <c r="I917" s="34" t="s">
        <v>15</v>
      </c>
      <c r="J917" s="34" t="s">
        <v>16</v>
      </c>
    </row>
    <row r="918" ht="16.5" customHeight="1" spans="1:10">
      <c r="A918" s="33">
        <v>916</v>
      </c>
      <c r="B918" s="36" t="s">
        <v>1016</v>
      </c>
      <c r="C918" s="36" t="s">
        <v>1008</v>
      </c>
      <c r="D918" s="37">
        <v>48</v>
      </c>
      <c r="E918" s="38">
        <v>1</v>
      </c>
      <c r="F918" s="39">
        <v>48</v>
      </c>
      <c r="G918" s="34" t="s">
        <v>13</v>
      </c>
      <c r="H918" s="34" t="s">
        <v>14</v>
      </c>
      <c r="I918" s="34" t="s">
        <v>15</v>
      </c>
      <c r="J918" s="34" t="s">
        <v>16</v>
      </c>
    </row>
    <row r="919" ht="16.5" customHeight="1" spans="1:10">
      <c r="A919" s="33">
        <v>917</v>
      </c>
      <c r="B919" s="36" t="s">
        <v>1017</v>
      </c>
      <c r="C919" s="36" t="s">
        <v>1008</v>
      </c>
      <c r="D919" s="37">
        <v>48</v>
      </c>
      <c r="E919" s="38">
        <v>7</v>
      </c>
      <c r="F919" s="39">
        <v>336</v>
      </c>
      <c r="G919" s="34" t="s">
        <v>13</v>
      </c>
      <c r="H919" s="34" t="s">
        <v>14</v>
      </c>
      <c r="I919" s="34" t="s">
        <v>15</v>
      </c>
      <c r="J919" s="34" t="s">
        <v>16</v>
      </c>
    </row>
    <row r="920" ht="16.5" customHeight="1" spans="1:10">
      <c r="A920" s="33">
        <v>918</v>
      </c>
      <c r="B920" s="36" t="s">
        <v>1018</v>
      </c>
      <c r="C920" s="36" t="s">
        <v>1008</v>
      </c>
      <c r="D920" s="37">
        <v>48</v>
      </c>
      <c r="E920" s="38">
        <v>13</v>
      </c>
      <c r="F920" s="39">
        <v>624</v>
      </c>
      <c r="G920" s="34" t="s">
        <v>18</v>
      </c>
      <c r="H920" s="34" t="s">
        <v>19</v>
      </c>
      <c r="I920" s="34" t="s">
        <v>15</v>
      </c>
      <c r="J920" s="34" t="s">
        <v>16</v>
      </c>
    </row>
    <row r="921" ht="16.5" customHeight="1" spans="1:10">
      <c r="A921" s="33">
        <v>919</v>
      </c>
      <c r="B921" s="36" t="s">
        <v>1019</v>
      </c>
      <c r="C921" s="36" t="s">
        <v>1008</v>
      </c>
      <c r="D921" s="37">
        <v>15.97</v>
      </c>
      <c r="E921" s="38">
        <v>41</v>
      </c>
      <c r="F921" s="39">
        <v>654.77</v>
      </c>
      <c r="G921" s="34" t="s">
        <v>13</v>
      </c>
      <c r="H921" s="34" t="s">
        <v>14</v>
      </c>
      <c r="I921" s="34" t="s">
        <v>15</v>
      </c>
      <c r="J921" s="34" t="s">
        <v>16</v>
      </c>
    </row>
    <row r="922" ht="16.5" customHeight="1" spans="1:10">
      <c r="A922" s="33">
        <v>920</v>
      </c>
      <c r="B922" s="36" t="s">
        <v>1020</v>
      </c>
      <c r="C922" s="36" t="s">
        <v>1008</v>
      </c>
      <c r="D922" s="37">
        <v>15.97</v>
      </c>
      <c r="E922" s="38">
        <v>4</v>
      </c>
      <c r="F922" s="39">
        <v>63.88</v>
      </c>
      <c r="G922" s="34" t="s">
        <v>18</v>
      </c>
      <c r="H922" s="34" t="s">
        <v>19</v>
      </c>
      <c r="I922" s="34" t="s">
        <v>15</v>
      </c>
      <c r="J922" s="34" t="s">
        <v>16</v>
      </c>
    </row>
    <row r="923" ht="16.5" customHeight="1" spans="1:10">
      <c r="A923" s="33">
        <v>921</v>
      </c>
      <c r="B923" s="36" t="s">
        <v>1021</v>
      </c>
      <c r="C923" s="36" t="s">
        <v>1008</v>
      </c>
      <c r="D923" s="37">
        <v>48</v>
      </c>
      <c r="E923" s="38">
        <v>162</v>
      </c>
      <c r="F923" s="39">
        <v>7776</v>
      </c>
      <c r="G923" s="34" t="s">
        <v>18</v>
      </c>
      <c r="H923" s="34" t="s">
        <v>19</v>
      </c>
      <c r="I923" s="34" t="s">
        <v>15</v>
      </c>
      <c r="J923" s="34" t="s">
        <v>16</v>
      </c>
    </row>
    <row r="924" ht="16.5" customHeight="1" spans="1:10">
      <c r="A924" s="33">
        <v>922</v>
      </c>
      <c r="B924" s="36" t="s">
        <v>1022</v>
      </c>
      <c r="C924" s="36" t="s">
        <v>1008</v>
      </c>
      <c r="D924" s="37">
        <v>9.6</v>
      </c>
      <c r="E924" s="38">
        <v>32</v>
      </c>
      <c r="F924" s="39">
        <v>307.2</v>
      </c>
      <c r="G924" s="34" t="s">
        <v>18</v>
      </c>
      <c r="H924" s="34" t="s">
        <v>30</v>
      </c>
      <c r="I924" s="34" t="s">
        <v>15</v>
      </c>
      <c r="J924" s="34" t="s">
        <v>16</v>
      </c>
    </row>
    <row r="925" ht="16.5" customHeight="1" spans="1:10">
      <c r="A925" s="33">
        <v>923</v>
      </c>
      <c r="B925" s="36" t="s">
        <v>1023</v>
      </c>
      <c r="C925" s="36" t="s">
        <v>1008</v>
      </c>
      <c r="D925" s="37">
        <v>14.25</v>
      </c>
      <c r="E925" s="38">
        <v>109</v>
      </c>
      <c r="F925" s="39">
        <v>1553.25</v>
      </c>
      <c r="G925" s="34" t="s">
        <v>18</v>
      </c>
      <c r="H925" s="34" t="s">
        <v>19</v>
      </c>
      <c r="I925" s="34" t="s">
        <v>15</v>
      </c>
      <c r="J925" s="34" t="s">
        <v>16</v>
      </c>
    </row>
    <row r="926" ht="16.5" customHeight="1" spans="1:10">
      <c r="A926" s="33">
        <v>924</v>
      </c>
      <c r="B926" s="36" t="s">
        <v>1024</v>
      </c>
      <c r="C926" s="36" t="s">
        <v>1008</v>
      </c>
      <c r="D926" s="37">
        <v>9.6</v>
      </c>
      <c r="E926" s="38">
        <v>17</v>
      </c>
      <c r="F926" s="39">
        <v>163.2</v>
      </c>
      <c r="G926" s="34" t="s">
        <v>18</v>
      </c>
      <c r="H926" s="34" t="s">
        <v>19</v>
      </c>
      <c r="I926" s="34" t="s">
        <v>15</v>
      </c>
      <c r="J926" s="34" t="s">
        <v>16</v>
      </c>
    </row>
    <row r="927" ht="16.5" customHeight="1" spans="1:10">
      <c r="A927" s="33">
        <v>925</v>
      </c>
      <c r="B927" s="36" t="s">
        <v>1025</v>
      </c>
      <c r="C927" s="36" t="s">
        <v>1008</v>
      </c>
      <c r="D927" s="37">
        <v>9</v>
      </c>
      <c r="E927" s="38">
        <v>400</v>
      </c>
      <c r="F927" s="39">
        <v>3600</v>
      </c>
      <c r="G927" s="34" t="s">
        <v>18</v>
      </c>
      <c r="H927" s="34" t="s">
        <v>30</v>
      </c>
      <c r="I927" s="34" t="s">
        <v>15</v>
      </c>
      <c r="J927" s="34" t="s">
        <v>16</v>
      </c>
    </row>
    <row r="928" ht="16.5" customHeight="1" spans="1:10">
      <c r="A928" s="33">
        <v>926</v>
      </c>
      <c r="B928" s="36" t="s">
        <v>1026</v>
      </c>
      <c r="C928" s="36" t="s">
        <v>1008</v>
      </c>
      <c r="D928" s="37">
        <v>9</v>
      </c>
      <c r="E928" s="38">
        <v>5</v>
      </c>
      <c r="F928" s="39">
        <v>45</v>
      </c>
      <c r="G928" s="34" t="s">
        <v>18</v>
      </c>
      <c r="H928" s="34" t="s">
        <v>19</v>
      </c>
      <c r="I928" s="34" t="s">
        <v>15</v>
      </c>
      <c r="J928" s="34" t="s">
        <v>16</v>
      </c>
    </row>
    <row r="929" ht="16.5" customHeight="1" spans="1:10">
      <c r="A929" s="33">
        <v>927</v>
      </c>
      <c r="B929" s="36" t="s">
        <v>1027</v>
      </c>
      <c r="C929" s="36" t="s">
        <v>1008</v>
      </c>
      <c r="D929" s="37">
        <v>8.8</v>
      </c>
      <c r="E929" s="38">
        <v>416</v>
      </c>
      <c r="F929" s="39">
        <v>3660.8</v>
      </c>
      <c r="G929" s="34" t="s">
        <v>18</v>
      </c>
      <c r="H929" s="34" t="s">
        <v>19</v>
      </c>
      <c r="I929" s="34" t="s">
        <v>15</v>
      </c>
      <c r="J929" s="34" t="s">
        <v>16</v>
      </c>
    </row>
    <row r="930" ht="16.5" customHeight="1" spans="1:10">
      <c r="A930" s="33">
        <v>928</v>
      </c>
      <c r="B930" s="36" t="s">
        <v>1028</v>
      </c>
      <c r="C930" s="36" t="s">
        <v>1008</v>
      </c>
      <c r="D930" s="37">
        <v>10.97</v>
      </c>
      <c r="E930" s="38">
        <v>117</v>
      </c>
      <c r="F930" s="39">
        <v>1283.49</v>
      </c>
      <c r="G930" s="34" t="s">
        <v>18</v>
      </c>
      <c r="H930" s="34" t="s">
        <v>19</v>
      </c>
      <c r="I930" s="34" t="s">
        <v>15</v>
      </c>
      <c r="J930" s="34" t="s">
        <v>16</v>
      </c>
    </row>
    <row r="931" ht="16.5" customHeight="1" spans="1:10">
      <c r="A931" s="33">
        <v>929</v>
      </c>
      <c r="B931" s="36" t="s">
        <v>1029</v>
      </c>
      <c r="C931" s="36" t="s">
        <v>1008</v>
      </c>
      <c r="D931" s="37">
        <v>48</v>
      </c>
      <c r="E931" s="38">
        <v>52</v>
      </c>
      <c r="F931" s="39">
        <v>2496</v>
      </c>
      <c r="G931" s="34" t="s">
        <v>18</v>
      </c>
      <c r="H931" s="34" t="s">
        <v>30</v>
      </c>
      <c r="I931" s="34" t="s">
        <v>15</v>
      </c>
      <c r="J931" s="34" t="s">
        <v>16</v>
      </c>
    </row>
    <row r="932" ht="16.5" customHeight="1" spans="1:10">
      <c r="A932" s="33">
        <v>930</v>
      </c>
      <c r="B932" s="36" t="s">
        <v>1030</v>
      </c>
      <c r="C932" s="36" t="s">
        <v>1008</v>
      </c>
      <c r="D932" s="37">
        <v>48</v>
      </c>
      <c r="E932" s="38">
        <v>12</v>
      </c>
      <c r="F932" s="39">
        <v>576</v>
      </c>
      <c r="G932" s="34" t="s">
        <v>13</v>
      </c>
      <c r="H932" s="34" t="s">
        <v>14</v>
      </c>
      <c r="I932" s="34" t="s">
        <v>15</v>
      </c>
      <c r="J932" s="34" t="s">
        <v>16</v>
      </c>
    </row>
    <row r="933" ht="16.5" customHeight="1" spans="1:10">
      <c r="A933" s="33">
        <v>931</v>
      </c>
      <c r="B933" s="36" t="s">
        <v>1031</v>
      </c>
      <c r="C933" s="36" t="s">
        <v>1008</v>
      </c>
      <c r="D933" s="37">
        <v>9</v>
      </c>
      <c r="E933" s="38">
        <v>121</v>
      </c>
      <c r="F933" s="39">
        <v>1089</v>
      </c>
      <c r="G933" s="34" t="s">
        <v>13</v>
      </c>
      <c r="H933" s="34" t="s">
        <v>14</v>
      </c>
      <c r="I933" s="34" t="s">
        <v>15</v>
      </c>
      <c r="J933" s="34" t="s">
        <v>16</v>
      </c>
    </row>
    <row r="934" ht="16.5" customHeight="1" spans="1:10">
      <c r="A934" s="33">
        <v>932</v>
      </c>
      <c r="B934" s="36" t="s">
        <v>1032</v>
      </c>
      <c r="C934" s="36" t="s">
        <v>1008</v>
      </c>
      <c r="D934" s="37">
        <v>15.97</v>
      </c>
      <c r="E934" s="38">
        <v>69</v>
      </c>
      <c r="F934" s="39">
        <v>1101.93</v>
      </c>
      <c r="G934" s="34" t="s">
        <v>18</v>
      </c>
      <c r="H934" s="34" t="s">
        <v>19</v>
      </c>
      <c r="I934" s="34" t="s">
        <v>15</v>
      </c>
      <c r="J934" s="34" t="s">
        <v>16</v>
      </c>
    </row>
    <row r="935" ht="16.5" customHeight="1" spans="1:10">
      <c r="A935" s="33">
        <v>933</v>
      </c>
      <c r="B935" s="36" t="s">
        <v>1033</v>
      </c>
      <c r="C935" s="36" t="s">
        <v>1008</v>
      </c>
      <c r="D935" s="37">
        <v>48</v>
      </c>
      <c r="E935" s="38">
        <v>2</v>
      </c>
      <c r="F935" s="39">
        <v>96</v>
      </c>
      <c r="G935" s="34" t="s">
        <v>18</v>
      </c>
      <c r="H935" s="34" t="s">
        <v>19</v>
      </c>
      <c r="I935" s="34" t="s">
        <v>15</v>
      </c>
      <c r="J935" s="34" t="s">
        <v>16</v>
      </c>
    </row>
    <row r="936" ht="16.5" customHeight="1" spans="1:10">
      <c r="A936" s="33">
        <v>934</v>
      </c>
      <c r="B936" s="36" t="s">
        <v>1034</v>
      </c>
      <c r="C936" s="36" t="s">
        <v>1008</v>
      </c>
      <c r="D936" s="37">
        <v>48</v>
      </c>
      <c r="E936" s="38">
        <v>27</v>
      </c>
      <c r="F936" s="39">
        <v>1296</v>
      </c>
      <c r="G936" s="34"/>
      <c r="H936" s="34"/>
      <c r="I936" s="34" t="s">
        <v>15</v>
      </c>
      <c r="J936" s="34" t="s">
        <v>16</v>
      </c>
    </row>
    <row r="937" ht="16.5" customHeight="1" spans="1:10">
      <c r="A937" s="33">
        <v>935</v>
      </c>
      <c r="B937" s="36" t="s">
        <v>1035</v>
      </c>
      <c r="C937" s="36" t="s">
        <v>1008</v>
      </c>
      <c r="D937" s="37">
        <v>48</v>
      </c>
      <c r="E937" s="38">
        <v>1</v>
      </c>
      <c r="F937" s="39">
        <v>48</v>
      </c>
      <c r="G937" s="34"/>
      <c r="H937" s="34"/>
      <c r="I937" s="34" t="s">
        <v>15</v>
      </c>
      <c r="J937" s="34" t="s">
        <v>16</v>
      </c>
    </row>
    <row r="938" ht="16.5" customHeight="1" spans="1:10">
      <c r="A938" s="33">
        <v>936</v>
      </c>
      <c r="B938" s="36" t="s">
        <v>1036</v>
      </c>
      <c r="C938" s="36" t="s">
        <v>1008</v>
      </c>
      <c r="D938" s="37">
        <v>48</v>
      </c>
      <c r="E938" s="38">
        <v>8</v>
      </c>
      <c r="F938" s="39">
        <v>384</v>
      </c>
      <c r="G938" s="34"/>
      <c r="H938" s="34"/>
      <c r="I938" s="34" t="s">
        <v>15</v>
      </c>
      <c r="J938" s="34" t="s">
        <v>16</v>
      </c>
    </row>
    <row r="939" ht="16.5" customHeight="1" spans="1:10">
      <c r="A939" s="33">
        <v>937</v>
      </c>
      <c r="B939" s="36" t="s">
        <v>1037</v>
      </c>
      <c r="C939" s="36" t="s">
        <v>1008</v>
      </c>
      <c r="D939" s="37">
        <v>48</v>
      </c>
      <c r="E939" s="38">
        <v>36</v>
      </c>
      <c r="F939" s="39">
        <v>1728</v>
      </c>
      <c r="G939" s="34"/>
      <c r="H939" s="34"/>
      <c r="I939" s="34" t="s">
        <v>15</v>
      </c>
      <c r="J939" s="34" t="s">
        <v>16</v>
      </c>
    </row>
    <row r="940" ht="16.5" customHeight="1" spans="1:10">
      <c r="A940" s="33">
        <v>938</v>
      </c>
      <c r="B940" s="36" t="s">
        <v>1038</v>
      </c>
      <c r="C940" s="36" t="s">
        <v>1008</v>
      </c>
      <c r="D940" s="37">
        <v>32</v>
      </c>
      <c r="E940" s="38">
        <v>17</v>
      </c>
      <c r="F940" s="39">
        <v>544</v>
      </c>
      <c r="G940" s="34"/>
      <c r="H940" s="34"/>
      <c r="I940" s="34" t="s">
        <v>15</v>
      </c>
      <c r="J940" s="34" t="s">
        <v>16</v>
      </c>
    </row>
    <row r="941" ht="16.5" customHeight="1" spans="1:10">
      <c r="A941" s="33">
        <v>939</v>
      </c>
      <c r="B941" s="36" t="s">
        <v>1039</v>
      </c>
      <c r="C941" s="36" t="s">
        <v>1008</v>
      </c>
      <c r="D941" s="37">
        <v>15.4</v>
      </c>
      <c r="E941" s="38">
        <v>3</v>
      </c>
      <c r="F941" s="39">
        <v>46.2</v>
      </c>
      <c r="G941" s="34"/>
      <c r="H941" s="34"/>
      <c r="I941" s="34" t="s">
        <v>15</v>
      </c>
      <c r="J941" s="34" t="s">
        <v>16</v>
      </c>
    </row>
    <row r="942" ht="16.5" customHeight="1" spans="1:10">
      <c r="A942" s="33">
        <v>940</v>
      </c>
      <c r="B942" s="36" t="s">
        <v>1040</v>
      </c>
      <c r="C942" s="36" t="s">
        <v>1008</v>
      </c>
      <c r="D942" s="37">
        <v>30</v>
      </c>
      <c r="E942" s="38">
        <v>8</v>
      </c>
      <c r="F942" s="39">
        <v>240</v>
      </c>
      <c r="G942" s="34"/>
      <c r="H942" s="34"/>
      <c r="I942" s="34" t="s">
        <v>15</v>
      </c>
      <c r="J942" s="34" t="s">
        <v>16</v>
      </c>
    </row>
    <row r="943" ht="16.5" customHeight="1" spans="1:10">
      <c r="A943" s="33">
        <v>941</v>
      </c>
      <c r="B943" s="36" t="s">
        <v>1041</v>
      </c>
      <c r="C943" s="36" t="s">
        <v>1008</v>
      </c>
      <c r="D943" s="37">
        <v>48</v>
      </c>
      <c r="E943" s="38">
        <v>10</v>
      </c>
      <c r="F943" s="39">
        <v>480</v>
      </c>
      <c r="G943" s="34"/>
      <c r="H943" s="34"/>
      <c r="I943" s="34" t="s">
        <v>15</v>
      </c>
      <c r="J943" s="34" t="s">
        <v>16</v>
      </c>
    </row>
    <row r="944" ht="16.5" customHeight="1" spans="1:10">
      <c r="A944" s="33">
        <v>942</v>
      </c>
      <c r="B944" s="36" t="s">
        <v>1042</v>
      </c>
      <c r="C944" s="36" t="s">
        <v>1008</v>
      </c>
      <c r="D944" s="37">
        <v>48</v>
      </c>
      <c r="E944" s="38">
        <v>3</v>
      </c>
      <c r="F944" s="39">
        <v>144</v>
      </c>
      <c r="G944" s="34"/>
      <c r="H944" s="34"/>
      <c r="I944" s="34" t="s">
        <v>15</v>
      </c>
      <c r="J944" s="34" t="s">
        <v>16</v>
      </c>
    </row>
    <row r="945" ht="16.5" customHeight="1" spans="1:10">
      <c r="A945" s="33">
        <v>943</v>
      </c>
      <c r="B945" s="36" t="s">
        <v>1043</v>
      </c>
      <c r="C945" s="36" t="s">
        <v>1008</v>
      </c>
      <c r="D945" s="37">
        <v>10.09</v>
      </c>
      <c r="E945" s="38">
        <v>224</v>
      </c>
      <c r="F945" s="39">
        <v>2260.16</v>
      </c>
      <c r="G945" s="34"/>
      <c r="H945" s="34"/>
      <c r="I945" s="34" t="s">
        <v>15</v>
      </c>
      <c r="J945" s="34" t="s">
        <v>16</v>
      </c>
    </row>
    <row r="946" ht="16.5" customHeight="1" spans="1:10">
      <c r="A946" s="33">
        <v>944</v>
      </c>
      <c r="B946" s="36" t="s">
        <v>1044</v>
      </c>
      <c r="C946" s="36" t="s">
        <v>1008</v>
      </c>
      <c r="D946" s="37">
        <v>48</v>
      </c>
      <c r="E946" s="38">
        <v>22</v>
      </c>
      <c r="F946" s="39">
        <v>1056</v>
      </c>
      <c r="G946" s="34"/>
      <c r="H946" s="34"/>
      <c r="I946" s="34" t="s">
        <v>15</v>
      </c>
      <c r="J946" s="34" t="s">
        <v>16</v>
      </c>
    </row>
    <row r="947" ht="16.5" customHeight="1" spans="1:10">
      <c r="A947" s="33">
        <v>945</v>
      </c>
      <c r="B947" s="36" t="s">
        <v>1045</v>
      </c>
      <c r="C947" s="36" t="s">
        <v>1008</v>
      </c>
      <c r="D947" s="37">
        <v>10.32</v>
      </c>
      <c r="E947" s="38">
        <v>14</v>
      </c>
      <c r="F947" s="39">
        <v>144.48</v>
      </c>
      <c r="G947" s="34"/>
      <c r="H947" s="34"/>
      <c r="I947" s="34" t="s">
        <v>15</v>
      </c>
      <c r="J947" s="34" t="s">
        <v>16</v>
      </c>
    </row>
    <row r="948" ht="16.5" customHeight="1" spans="1:10">
      <c r="A948" s="33">
        <v>946</v>
      </c>
      <c r="B948" s="36" t="s">
        <v>1046</v>
      </c>
      <c r="C948" s="36" t="s">
        <v>1008</v>
      </c>
      <c r="D948" s="37">
        <v>48</v>
      </c>
      <c r="E948" s="38">
        <v>29</v>
      </c>
      <c r="F948" s="39">
        <v>1392</v>
      </c>
      <c r="G948" s="34"/>
      <c r="H948" s="34"/>
      <c r="I948" s="34" t="s">
        <v>15</v>
      </c>
      <c r="J948" s="34" t="s">
        <v>16</v>
      </c>
    </row>
    <row r="949" ht="16.5" customHeight="1" spans="1:10">
      <c r="A949" s="33">
        <v>947</v>
      </c>
      <c r="B949" s="36" t="s">
        <v>1047</v>
      </c>
      <c r="C949" s="36" t="s">
        <v>1008</v>
      </c>
      <c r="D949" s="37">
        <v>9</v>
      </c>
      <c r="E949" s="38">
        <v>218</v>
      </c>
      <c r="F949" s="39">
        <v>1962</v>
      </c>
      <c r="G949" s="34"/>
      <c r="H949" s="34"/>
      <c r="I949" s="34" t="s">
        <v>15</v>
      </c>
      <c r="J949" s="34" t="s">
        <v>16</v>
      </c>
    </row>
    <row r="950" ht="16.5" customHeight="1" spans="1:10">
      <c r="A950" s="33">
        <v>948</v>
      </c>
      <c r="B950" s="36" t="s">
        <v>1048</v>
      </c>
      <c r="C950" s="36" t="s">
        <v>1008</v>
      </c>
      <c r="D950" s="37">
        <v>48</v>
      </c>
      <c r="E950" s="38">
        <v>14</v>
      </c>
      <c r="F950" s="39">
        <v>672</v>
      </c>
      <c r="G950" s="34"/>
      <c r="H950" s="34"/>
      <c r="I950" s="34" t="s">
        <v>15</v>
      </c>
      <c r="J950" s="34" t="s">
        <v>16</v>
      </c>
    </row>
    <row r="951" ht="16.5" customHeight="1" spans="1:10">
      <c r="A951" s="33">
        <v>949</v>
      </c>
      <c r="B951" s="36" t="s">
        <v>1049</v>
      </c>
      <c r="C951" s="36" t="s">
        <v>1008</v>
      </c>
      <c r="D951" s="37">
        <v>48</v>
      </c>
      <c r="E951" s="38">
        <v>2</v>
      </c>
      <c r="F951" s="39">
        <v>96</v>
      </c>
      <c r="G951" s="34"/>
      <c r="H951" s="34"/>
      <c r="I951" s="34" t="s">
        <v>15</v>
      </c>
      <c r="J951" s="34" t="s">
        <v>16</v>
      </c>
    </row>
    <row r="952" ht="16.5" customHeight="1" spans="1:10">
      <c r="A952" s="33">
        <v>950</v>
      </c>
      <c r="B952" s="36" t="s">
        <v>1050</v>
      </c>
      <c r="C952" s="36" t="s">
        <v>1008</v>
      </c>
      <c r="D952" s="37">
        <v>48</v>
      </c>
      <c r="E952" s="38">
        <v>71</v>
      </c>
      <c r="F952" s="39">
        <v>3408</v>
      </c>
      <c r="G952" s="34"/>
      <c r="H952" s="34"/>
      <c r="I952" s="34" t="s">
        <v>15</v>
      </c>
      <c r="J952" s="34" t="s">
        <v>16</v>
      </c>
    </row>
    <row r="953" ht="16.5" customHeight="1" spans="1:10">
      <c r="A953" s="33">
        <v>951</v>
      </c>
      <c r="B953" s="36" t="s">
        <v>1051</v>
      </c>
      <c r="C953" s="36" t="s">
        <v>1008</v>
      </c>
      <c r="D953" s="37">
        <v>10.09</v>
      </c>
      <c r="E953" s="38">
        <v>64</v>
      </c>
      <c r="F953" s="39">
        <v>645.76</v>
      </c>
      <c r="G953" s="34"/>
      <c r="H953" s="34"/>
      <c r="I953" s="34" t="s">
        <v>15</v>
      </c>
      <c r="J953" s="34" t="s">
        <v>16</v>
      </c>
    </row>
    <row r="954" ht="16.5" customHeight="1" spans="1:10">
      <c r="A954" s="33">
        <v>952</v>
      </c>
      <c r="B954" s="36" t="s">
        <v>1052</v>
      </c>
      <c r="C954" s="36" t="s">
        <v>1008</v>
      </c>
      <c r="D954" s="37">
        <v>10.4</v>
      </c>
      <c r="E954" s="38">
        <v>9</v>
      </c>
      <c r="F954" s="39">
        <v>93.6</v>
      </c>
      <c r="G954" s="34"/>
      <c r="H954" s="34"/>
      <c r="I954" s="34" t="s">
        <v>15</v>
      </c>
      <c r="J954" s="34" t="s">
        <v>16</v>
      </c>
    </row>
    <row r="955" ht="16.5" customHeight="1" spans="1:10">
      <c r="A955" s="33">
        <v>953</v>
      </c>
      <c r="B955" s="36" t="s">
        <v>1053</v>
      </c>
      <c r="C955" s="36" t="s">
        <v>1008</v>
      </c>
      <c r="D955" s="37">
        <v>9.6</v>
      </c>
      <c r="E955" s="38">
        <v>514</v>
      </c>
      <c r="F955" s="39">
        <v>4934.4</v>
      </c>
      <c r="G955" s="34"/>
      <c r="H955" s="34"/>
      <c r="I955" s="34" t="s">
        <v>15</v>
      </c>
      <c r="J955" s="34" t="s">
        <v>16</v>
      </c>
    </row>
    <row r="956" ht="16.5" customHeight="1" spans="1:10">
      <c r="A956" s="33">
        <v>954</v>
      </c>
      <c r="B956" s="36" t="s">
        <v>1054</v>
      </c>
      <c r="C956" s="36" t="s">
        <v>1008</v>
      </c>
      <c r="D956" s="37">
        <v>48</v>
      </c>
      <c r="E956" s="38">
        <v>6</v>
      </c>
      <c r="F956" s="39">
        <v>288</v>
      </c>
      <c r="G956" s="34"/>
      <c r="H956" s="34"/>
      <c r="I956" s="34" t="s">
        <v>15</v>
      </c>
      <c r="J956" s="34" t="s">
        <v>16</v>
      </c>
    </row>
    <row r="957" ht="16.5" customHeight="1" spans="1:10">
      <c r="A957" s="33">
        <v>955</v>
      </c>
      <c r="B957" s="36" t="s">
        <v>1055</v>
      </c>
      <c r="C957" s="36" t="s">
        <v>1008</v>
      </c>
      <c r="D957" s="37">
        <v>15.69</v>
      </c>
      <c r="E957" s="38">
        <v>1</v>
      </c>
      <c r="F957" s="39">
        <v>15.69</v>
      </c>
      <c r="G957" s="34"/>
      <c r="H957" s="34"/>
      <c r="I957" s="34" t="s">
        <v>15</v>
      </c>
      <c r="J957" s="34" t="s">
        <v>16</v>
      </c>
    </row>
    <row r="958" ht="16.5" customHeight="1" spans="1:10">
      <c r="A958" s="33">
        <v>956</v>
      </c>
      <c r="B958" s="36" t="s">
        <v>1056</v>
      </c>
      <c r="C958" s="36" t="s">
        <v>1008</v>
      </c>
      <c r="D958" s="37">
        <v>8.88</v>
      </c>
      <c r="E958" s="38">
        <v>53</v>
      </c>
      <c r="F958" s="39">
        <v>470.64</v>
      </c>
      <c r="G958" s="34"/>
      <c r="H958" s="34"/>
      <c r="I958" s="34" t="s">
        <v>15</v>
      </c>
      <c r="J958" s="34" t="s">
        <v>16</v>
      </c>
    </row>
    <row r="959" ht="16.5" customHeight="1" spans="1:10">
      <c r="A959" s="33">
        <v>957</v>
      </c>
      <c r="B959" s="36" t="s">
        <v>1057</v>
      </c>
      <c r="C959" s="36" t="s">
        <v>1008</v>
      </c>
      <c r="D959" s="37">
        <v>48</v>
      </c>
      <c r="E959" s="38">
        <v>17</v>
      </c>
      <c r="F959" s="39">
        <v>816</v>
      </c>
      <c r="G959" s="34"/>
      <c r="H959" s="34"/>
      <c r="I959" s="34" t="s">
        <v>15</v>
      </c>
      <c r="J959" s="34" t="s">
        <v>16</v>
      </c>
    </row>
    <row r="960" ht="16.5" customHeight="1" spans="1:10">
      <c r="A960" s="33">
        <v>958</v>
      </c>
      <c r="B960" s="36" t="s">
        <v>1058</v>
      </c>
      <c r="C960" s="36" t="s">
        <v>1008</v>
      </c>
      <c r="D960" s="37">
        <v>48</v>
      </c>
      <c r="E960" s="38">
        <v>8</v>
      </c>
      <c r="F960" s="39">
        <v>384</v>
      </c>
      <c r="G960" s="34"/>
      <c r="H960" s="34"/>
      <c r="I960" s="34" t="s">
        <v>15</v>
      </c>
      <c r="J960" s="34" t="s">
        <v>16</v>
      </c>
    </row>
    <row r="961" ht="16.5" customHeight="1" spans="1:10">
      <c r="A961" s="33">
        <v>959</v>
      </c>
      <c r="B961" s="36" t="s">
        <v>1059</v>
      </c>
      <c r="C961" s="36" t="s">
        <v>1008</v>
      </c>
      <c r="D961" s="37">
        <v>10.32</v>
      </c>
      <c r="E961" s="38">
        <v>25</v>
      </c>
      <c r="F961" s="39">
        <v>258</v>
      </c>
      <c r="G961" s="34"/>
      <c r="H961" s="34"/>
      <c r="I961" s="34" t="s">
        <v>15</v>
      </c>
      <c r="J961" s="34" t="s">
        <v>16</v>
      </c>
    </row>
    <row r="962" ht="16.5" customHeight="1" spans="1:10">
      <c r="A962" s="33">
        <v>960</v>
      </c>
      <c r="B962" s="36" t="s">
        <v>1060</v>
      </c>
      <c r="C962" s="36" t="s">
        <v>1008</v>
      </c>
      <c r="D962" s="37">
        <v>9.46</v>
      </c>
      <c r="E962" s="38">
        <v>33</v>
      </c>
      <c r="F962" s="39">
        <v>312.18</v>
      </c>
      <c r="G962" s="34"/>
      <c r="H962" s="34"/>
      <c r="I962" s="34" t="s">
        <v>15</v>
      </c>
      <c r="J962" s="34" t="s">
        <v>16</v>
      </c>
    </row>
    <row r="963" ht="16.5" customHeight="1" spans="1:10">
      <c r="A963" s="33">
        <v>961</v>
      </c>
      <c r="B963" s="36" t="s">
        <v>1061</v>
      </c>
      <c r="C963" s="36" t="s">
        <v>1008</v>
      </c>
      <c r="D963" s="37">
        <v>9.6</v>
      </c>
      <c r="E963" s="38">
        <v>52</v>
      </c>
      <c r="F963" s="39">
        <v>499.2</v>
      </c>
      <c r="G963" s="34"/>
      <c r="H963" s="34"/>
      <c r="I963" s="34" t="s">
        <v>15</v>
      </c>
      <c r="J963" s="34" t="s">
        <v>16</v>
      </c>
    </row>
    <row r="964" ht="16.5" customHeight="1" spans="1:10">
      <c r="A964" s="33">
        <v>962</v>
      </c>
      <c r="B964" s="36" t="s">
        <v>1062</v>
      </c>
      <c r="C964" s="36" t="s">
        <v>1008</v>
      </c>
      <c r="D964" s="37">
        <v>48</v>
      </c>
      <c r="E964" s="38">
        <v>4</v>
      </c>
      <c r="F964" s="39">
        <v>192</v>
      </c>
      <c r="G964" s="34"/>
      <c r="H964" s="34"/>
      <c r="I964" s="34" t="s">
        <v>15</v>
      </c>
      <c r="J964" s="34" t="s">
        <v>16</v>
      </c>
    </row>
    <row r="965" ht="16.5" customHeight="1" spans="1:10">
      <c r="A965" s="33">
        <v>963</v>
      </c>
      <c r="B965" s="36" t="s">
        <v>1063</v>
      </c>
      <c r="C965" s="36" t="s">
        <v>1008</v>
      </c>
      <c r="D965" s="37">
        <v>15.7</v>
      </c>
      <c r="E965" s="38">
        <v>11</v>
      </c>
      <c r="F965" s="39">
        <v>172.7</v>
      </c>
      <c r="G965" s="34"/>
      <c r="H965" s="34"/>
      <c r="I965" s="34" t="s">
        <v>15</v>
      </c>
      <c r="J965" s="34" t="s">
        <v>16</v>
      </c>
    </row>
    <row r="966" ht="16.5" customHeight="1" spans="1:10">
      <c r="A966" s="33">
        <v>964</v>
      </c>
      <c r="B966" s="36" t="s">
        <v>1064</v>
      </c>
      <c r="C966" s="36" t="s">
        <v>1008</v>
      </c>
      <c r="D966" s="37">
        <v>14.75</v>
      </c>
      <c r="E966" s="38">
        <v>61</v>
      </c>
      <c r="F966" s="39">
        <v>899.75</v>
      </c>
      <c r="G966" s="34"/>
      <c r="H966" s="34"/>
      <c r="I966" s="34" t="s">
        <v>15</v>
      </c>
      <c r="J966" s="34" t="s">
        <v>16</v>
      </c>
    </row>
    <row r="967" ht="16.5" customHeight="1" spans="1:10">
      <c r="A967" s="33">
        <v>965</v>
      </c>
      <c r="B967" s="36" t="s">
        <v>1065</v>
      </c>
      <c r="C967" s="36" t="s">
        <v>12</v>
      </c>
      <c r="D967" s="37">
        <v>13.75</v>
      </c>
      <c r="E967" s="38">
        <v>277</v>
      </c>
      <c r="F967" s="39">
        <v>3808.75</v>
      </c>
      <c r="G967" s="41" t="s">
        <v>1066</v>
      </c>
      <c r="H967" s="34"/>
      <c r="I967" s="34" t="s">
        <v>15</v>
      </c>
      <c r="J967" s="34" t="s">
        <v>1067</v>
      </c>
    </row>
    <row r="968" ht="16.5" customHeight="1" spans="1:10">
      <c r="A968" s="33">
        <v>966</v>
      </c>
      <c r="B968" s="36" t="s">
        <v>1068</v>
      </c>
      <c r="C968" s="36" t="s">
        <v>12</v>
      </c>
      <c r="D968" s="37">
        <v>10.66</v>
      </c>
      <c r="E968" s="38">
        <v>51</v>
      </c>
      <c r="F968" s="39">
        <v>543.66</v>
      </c>
      <c r="G968" s="42"/>
      <c r="H968" s="34"/>
      <c r="I968" s="34" t="s">
        <v>15</v>
      </c>
      <c r="J968" s="34" t="s">
        <v>1067</v>
      </c>
    </row>
    <row r="969" ht="16.5" customHeight="1" spans="1:10">
      <c r="A969" s="33">
        <v>967</v>
      </c>
      <c r="B969" s="36" t="s">
        <v>1069</v>
      </c>
      <c r="C969" s="36" t="s">
        <v>12</v>
      </c>
      <c r="D969" s="37">
        <v>15.09</v>
      </c>
      <c r="E969" s="38">
        <v>118</v>
      </c>
      <c r="F969" s="39">
        <v>1780.62</v>
      </c>
      <c r="G969" s="41" t="s">
        <v>1066</v>
      </c>
      <c r="H969" s="34"/>
      <c r="I969" s="34" t="s">
        <v>15</v>
      </c>
      <c r="J969" s="34" t="s">
        <v>1067</v>
      </c>
    </row>
    <row r="970" ht="16.5" customHeight="1" spans="1:10">
      <c r="A970" s="33">
        <v>968</v>
      </c>
      <c r="B970" s="36" t="s">
        <v>1069</v>
      </c>
      <c r="C970" s="36" t="s">
        <v>12</v>
      </c>
      <c r="D970" s="37">
        <v>14.31</v>
      </c>
      <c r="E970" s="38">
        <v>701</v>
      </c>
      <c r="F970" s="39">
        <v>10031.31</v>
      </c>
      <c r="G970" s="42"/>
      <c r="H970" s="34"/>
      <c r="I970" s="34" t="s">
        <v>15</v>
      </c>
      <c r="J970" s="34" t="s">
        <v>1067</v>
      </c>
    </row>
    <row r="971" ht="16.5" customHeight="1" spans="1:10">
      <c r="A971" s="33">
        <v>969</v>
      </c>
      <c r="B971" s="36" t="s">
        <v>1070</v>
      </c>
      <c r="C971" s="36" t="s">
        <v>12</v>
      </c>
      <c r="D971" s="37">
        <v>9.52</v>
      </c>
      <c r="E971" s="38">
        <v>79</v>
      </c>
      <c r="F971" s="39">
        <v>752.08</v>
      </c>
      <c r="G971" s="42"/>
      <c r="H971" s="34"/>
      <c r="I971" s="34" t="s">
        <v>15</v>
      </c>
      <c r="J971" s="34" t="s">
        <v>1067</v>
      </c>
    </row>
    <row r="972" ht="16.5" customHeight="1" spans="1:10">
      <c r="A972" s="33">
        <v>970</v>
      </c>
      <c r="B972" s="36" t="s">
        <v>1071</v>
      </c>
      <c r="C972" s="36" t="s">
        <v>12</v>
      </c>
      <c r="D972" s="37">
        <v>8.68</v>
      </c>
      <c r="E972" s="38">
        <v>1042</v>
      </c>
      <c r="F972" s="39">
        <v>9044.56</v>
      </c>
      <c r="G972" s="41" t="s">
        <v>1072</v>
      </c>
      <c r="H972" s="34"/>
      <c r="I972" s="34" t="s">
        <v>15</v>
      </c>
      <c r="J972" s="34" t="s">
        <v>1067</v>
      </c>
    </row>
    <row r="973" ht="16.5" customHeight="1" spans="1:10">
      <c r="A973" s="33">
        <v>971</v>
      </c>
      <c r="B973" s="36" t="s">
        <v>1073</v>
      </c>
      <c r="C973" s="36" t="s">
        <v>12</v>
      </c>
      <c r="D973" s="37">
        <v>8.68</v>
      </c>
      <c r="E973" s="38">
        <v>1156</v>
      </c>
      <c r="F973" s="39">
        <v>10034.08</v>
      </c>
      <c r="G973" s="41" t="s">
        <v>1072</v>
      </c>
      <c r="H973" s="34"/>
      <c r="I973" s="34" t="s">
        <v>15</v>
      </c>
      <c r="J973" s="34" t="s">
        <v>1067</v>
      </c>
    </row>
    <row r="974" ht="16.5" customHeight="1" spans="1:10">
      <c r="A974" s="33">
        <v>972</v>
      </c>
      <c r="B974" s="36" t="s">
        <v>1068</v>
      </c>
      <c r="C974" s="36" t="s">
        <v>12</v>
      </c>
      <c r="D974" s="37">
        <v>9.5</v>
      </c>
      <c r="E974" s="38">
        <v>121</v>
      </c>
      <c r="F974" s="39">
        <v>1149.5</v>
      </c>
      <c r="G974" s="42"/>
      <c r="H974" s="34"/>
      <c r="I974" s="34" t="s">
        <v>15</v>
      </c>
      <c r="J974" s="34" t="s">
        <v>1067</v>
      </c>
    </row>
    <row r="975" ht="16.5" customHeight="1" spans="1:10">
      <c r="A975" s="33">
        <v>973</v>
      </c>
      <c r="B975" s="36" t="s">
        <v>1074</v>
      </c>
      <c r="C975" s="36" t="s">
        <v>12</v>
      </c>
      <c r="D975" s="37">
        <v>8.2</v>
      </c>
      <c r="E975" s="38">
        <v>75</v>
      </c>
      <c r="F975" s="39">
        <v>615</v>
      </c>
      <c r="G975" s="42"/>
      <c r="H975" s="34"/>
      <c r="I975" s="34" t="s">
        <v>15</v>
      </c>
      <c r="J975" s="34" t="s">
        <v>1067</v>
      </c>
    </row>
    <row r="976" ht="16.5" customHeight="1" spans="1:10">
      <c r="A976" s="33">
        <v>974</v>
      </c>
      <c r="B976" s="36" t="s">
        <v>1075</v>
      </c>
      <c r="C976" s="36" t="s">
        <v>12</v>
      </c>
      <c r="D976" s="37">
        <v>10.51</v>
      </c>
      <c r="E976" s="38">
        <v>50</v>
      </c>
      <c r="F976" s="39">
        <v>525.5</v>
      </c>
      <c r="G976" s="42"/>
      <c r="H976" s="34"/>
      <c r="I976" s="34" t="s">
        <v>15</v>
      </c>
      <c r="J976" s="34" t="s">
        <v>1067</v>
      </c>
    </row>
    <row r="977" ht="16.5" customHeight="1" spans="1:10">
      <c r="A977" s="33">
        <v>975</v>
      </c>
      <c r="B977" s="36" t="s">
        <v>1076</v>
      </c>
      <c r="C977" s="36" t="s">
        <v>12</v>
      </c>
      <c r="D977" s="37">
        <v>13.45</v>
      </c>
      <c r="E977" s="38">
        <v>120</v>
      </c>
      <c r="F977" s="39">
        <v>1614</v>
      </c>
      <c r="G977" s="42"/>
      <c r="H977" s="34"/>
      <c r="I977" s="34" t="s">
        <v>15</v>
      </c>
      <c r="J977" s="34" t="s">
        <v>1067</v>
      </c>
    </row>
    <row r="978" ht="16.5" customHeight="1" spans="1:10">
      <c r="A978" s="33">
        <v>976</v>
      </c>
      <c r="B978" s="36" t="s">
        <v>1077</v>
      </c>
      <c r="C978" s="36" t="s">
        <v>12</v>
      </c>
      <c r="D978" s="37">
        <v>8.68</v>
      </c>
      <c r="E978" s="38">
        <v>785</v>
      </c>
      <c r="F978" s="39">
        <v>6813.8</v>
      </c>
      <c r="G978" s="41" t="s">
        <v>1072</v>
      </c>
      <c r="H978" s="34"/>
      <c r="I978" s="34" t="s">
        <v>15</v>
      </c>
      <c r="J978" s="34" t="s">
        <v>1067</v>
      </c>
    </row>
    <row r="979" ht="16.5" customHeight="1" spans="1:10">
      <c r="A979" s="33">
        <v>977</v>
      </c>
      <c r="B979" s="36" t="s">
        <v>1078</v>
      </c>
      <c r="C979" s="36" t="s">
        <v>12</v>
      </c>
      <c r="D979" s="37">
        <v>9.05</v>
      </c>
      <c r="E979" s="38">
        <v>2358</v>
      </c>
      <c r="F979" s="39">
        <v>21339.9</v>
      </c>
      <c r="G979" s="41" t="s">
        <v>1066</v>
      </c>
      <c r="H979" s="34"/>
      <c r="I979" s="34" t="s">
        <v>15</v>
      </c>
      <c r="J979" s="34" t="s">
        <v>1067</v>
      </c>
    </row>
    <row r="980" ht="16.5" customHeight="1" spans="1:10">
      <c r="A980" s="33">
        <v>978</v>
      </c>
      <c r="B980" s="36" t="s">
        <v>1079</v>
      </c>
      <c r="C980" s="36" t="s">
        <v>12</v>
      </c>
      <c r="D980" s="37">
        <v>17.43</v>
      </c>
      <c r="E980" s="38">
        <v>29</v>
      </c>
      <c r="F980" s="39">
        <v>505.47</v>
      </c>
      <c r="G980" s="41" t="s">
        <v>1072</v>
      </c>
      <c r="H980" s="34"/>
      <c r="I980" s="34" t="s">
        <v>15</v>
      </c>
      <c r="J980" s="34" t="s">
        <v>1067</v>
      </c>
    </row>
    <row r="981" ht="16.5" customHeight="1" spans="1:10">
      <c r="A981" s="33">
        <v>979</v>
      </c>
      <c r="B981" s="36" t="s">
        <v>1080</v>
      </c>
      <c r="C981" s="36" t="s">
        <v>12</v>
      </c>
      <c r="D981" s="37">
        <v>13.67</v>
      </c>
      <c r="E981" s="38">
        <v>190</v>
      </c>
      <c r="F981" s="39">
        <v>2597.3</v>
      </c>
      <c r="G981" s="41" t="s">
        <v>1066</v>
      </c>
      <c r="H981" s="34"/>
      <c r="I981" s="34" t="s">
        <v>15</v>
      </c>
      <c r="J981" s="34" t="s">
        <v>1067</v>
      </c>
    </row>
    <row r="982" ht="16.5" customHeight="1" spans="1:10">
      <c r="A982" s="33">
        <v>980</v>
      </c>
      <c r="B982" s="36" t="s">
        <v>1078</v>
      </c>
      <c r="C982" s="36" t="s">
        <v>12</v>
      </c>
      <c r="D982" s="37">
        <v>8.35</v>
      </c>
      <c r="E982" s="38">
        <v>375</v>
      </c>
      <c r="F982" s="39">
        <v>3131.25</v>
      </c>
      <c r="G982" s="41" t="s">
        <v>1081</v>
      </c>
      <c r="H982" s="34"/>
      <c r="I982" s="34" t="s">
        <v>15</v>
      </c>
      <c r="J982" s="34" t="s">
        <v>1067</v>
      </c>
    </row>
    <row r="983" ht="16.5" customHeight="1" spans="1:10">
      <c r="A983" s="33">
        <v>981</v>
      </c>
      <c r="B983" s="36" t="s">
        <v>1082</v>
      </c>
      <c r="C983" s="36" t="s">
        <v>12</v>
      </c>
      <c r="D983" s="37">
        <v>8.35</v>
      </c>
      <c r="E983" s="38">
        <v>522</v>
      </c>
      <c r="F983" s="39">
        <v>4358.7</v>
      </c>
      <c r="G983" s="41" t="s">
        <v>1081</v>
      </c>
      <c r="H983" s="34"/>
      <c r="I983" s="34" t="s">
        <v>15</v>
      </c>
      <c r="J983" s="34" t="s">
        <v>1067</v>
      </c>
    </row>
    <row r="984" ht="16.5" customHeight="1" spans="1:10">
      <c r="A984" s="33">
        <v>982</v>
      </c>
      <c r="B984" s="36" t="s">
        <v>1070</v>
      </c>
      <c r="C984" s="36" t="s">
        <v>12</v>
      </c>
      <c r="D984" s="37">
        <v>8.95</v>
      </c>
      <c r="E984" s="38">
        <v>63</v>
      </c>
      <c r="F984" s="39">
        <v>563.85</v>
      </c>
      <c r="G984" s="41" t="s">
        <v>1081</v>
      </c>
      <c r="H984" s="34"/>
      <c r="I984" s="34" t="s">
        <v>15</v>
      </c>
      <c r="J984" s="34" t="s">
        <v>1067</v>
      </c>
    </row>
    <row r="985" ht="16.5" customHeight="1" spans="1:10">
      <c r="A985" s="33">
        <v>983</v>
      </c>
      <c r="B985" s="36" t="s">
        <v>1083</v>
      </c>
      <c r="C985" s="36" t="s">
        <v>12</v>
      </c>
      <c r="D985" s="37">
        <v>7.61</v>
      </c>
      <c r="E985" s="38">
        <v>55</v>
      </c>
      <c r="F985" s="39">
        <v>418.55</v>
      </c>
      <c r="G985" s="41" t="s">
        <v>1084</v>
      </c>
      <c r="H985" s="34"/>
      <c r="I985" s="34" t="s">
        <v>15</v>
      </c>
      <c r="J985" s="34" t="s">
        <v>1067</v>
      </c>
    </row>
    <row r="986" ht="16.5" customHeight="1" spans="1:10">
      <c r="A986" s="33">
        <v>984</v>
      </c>
      <c r="B986" s="36" t="s">
        <v>1085</v>
      </c>
      <c r="C986" s="36" t="s">
        <v>12</v>
      </c>
      <c r="D986" s="37">
        <v>9.6</v>
      </c>
      <c r="E986" s="38">
        <v>13</v>
      </c>
      <c r="F986" s="39">
        <v>124.8</v>
      </c>
      <c r="G986" s="41" t="s">
        <v>1086</v>
      </c>
      <c r="H986" s="34"/>
      <c r="I986" s="34" t="s">
        <v>15</v>
      </c>
      <c r="J986" s="34" t="s">
        <v>1067</v>
      </c>
    </row>
    <row r="987" ht="16.5" customHeight="1" spans="1:10">
      <c r="A987" s="33">
        <v>985</v>
      </c>
      <c r="B987" s="36" t="s">
        <v>1087</v>
      </c>
      <c r="C987" s="36" t="s">
        <v>12</v>
      </c>
      <c r="D987" s="37">
        <v>8.45</v>
      </c>
      <c r="E987" s="38">
        <v>15</v>
      </c>
      <c r="F987" s="39">
        <v>126.75</v>
      </c>
      <c r="G987" s="41" t="s">
        <v>1081</v>
      </c>
      <c r="H987" s="34"/>
      <c r="I987" s="34" t="s">
        <v>15</v>
      </c>
      <c r="J987" s="34" t="s">
        <v>1067</v>
      </c>
    </row>
    <row r="988" ht="16.5" customHeight="1" spans="1:10">
      <c r="A988" s="33">
        <v>986</v>
      </c>
      <c r="B988" s="36" t="s">
        <v>1088</v>
      </c>
      <c r="C988" s="36" t="s">
        <v>12</v>
      </c>
      <c r="D988" s="37">
        <v>11.64</v>
      </c>
      <c r="E988" s="38">
        <v>449</v>
      </c>
      <c r="F988" s="39">
        <v>5226.36</v>
      </c>
      <c r="G988" s="41" t="s">
        <v>1084</v>
      </c>
      <c r="H988" s="34"/>
      <c r="I988" s="34" t="s">
        <v>15</v>
      </c>
      <c r="J988" s="34" t="s">
        <v>1067</v>
      </c>
    </row>
    <row r="989" ht="16.5" customHeight="1" spans="1:10">
      <c r="A989" s="33">
        <v>987</v>
      </c>
      <c r="B989" s="36" t="s">
        <v>1089</v>
      </c>
      <c r="C989" s="36" t="s">
        <v>12</v>
      </c>
      <c r="D989" s="37">
        <v>8.4</v>
      </c>
      <c r="E989" s="38">
        <v>6</v>
      </c>
      <c r="F989" s="39">
        <v>50.4</v>
      </c>
      <c r="G989" s="41" t="s">
        <v>1081</v>
      </c>
      <c r="H989" s="34"/>
      <c r="I989" s="34" t="s">
        <v>15</v>
      </c>
      <c r="J989" s="34" t="s">
        <v>1067</v>
      </c>
    </row>
    <row r="990" ht="16.5" customHeight="1" spans="1:10">
      <c r="A990" s="33">
        <v>988</v>
      </c>
      <c r="B990" s="36" t="s">
        <v>1089</v>
      </c>
      <c r="C990" s="36" t="s">
        <v>12</v>
      </c>
      <c r="D990" s="37">
        <v>8.35</v>
      </c>
      <c r="E990" s="38">
        <v>49</v>
      </c>
      <c r="F990" s="39">
        <v>409.15</v>
      </c>
      <c r="G990" s="41" t="s">
        <v>1081</v>
      </c>
      <c r="H990" s="34"/>
      <c r="I990" s="34" t="s">
        <v>15</v>
      </c>
      <c r="J990" s="34" t="s">
        <v>1067</v>
      </c>
    </row>
    <row r="991" ht="16.5" customHeight="1" spans="1:10">
      <c r="A991" s="33">
        <v>989</v>
      </c>
      <c r="B991" s="36" t="s">
        <v>1079</v>
      </c>
      <c r="C991" s="36" t="s">
        <v>12</v>
      </c>
      <c r="D991" s="37">
        <v>12</v>
      </c>
      <c r="E991" s="38">
        <v>180</v>
      </c>
      <c r="F991" s="39">
        <v>2160</v>
      </c>
      <c r="G991" s="41" t="s">
        <v>1081</v>
      </c>
      <c r="H991" s="34"/>
      <c r="I991" s="34" t="s">
        <v>15</v>
      </c>
      <c r="J991" s="34" t="s">
        <v>1067</v>
      </c>
    </row>
    <row r="992" ht="16.5" customHeight="1" spans="1:10">
      <c r="A992" s="33">
        <v>990</v>
      </c>
      <c r="B992" s="36" t="s">
        <v>1069</v>
      </c>
      <c r="C992" s="36" t="s">
        <v>12</v>
      </c>
      <c r="D992" s="37">
        <v>14</v>
      </c>
      <c r="E992" s="38">
        <v>60</v>
      </c>
      <c r="F992" s="39">
        <v>840</v>
      </c>
      <c r="G992" s="41" t="s">
        <v>1081</v>
      </c>
      <c r="H992" s="34"/>
      <c r="I992" s="34" t="s">
        <v>15</v>
      </c>
      <c r="J992" s="34" t="s">
        <v>1067</v>
      </c>
    </row>
    <row r="993" ht="16.5" customHeight="1" spans="1:10">
      <c r="A993" s="33">
        <v>991</v>
      </c>
      <c r="B993" s="36" t="s">
        <v>1090</v>
      </c>
      <c r="C993" s="36" t="s">
        <v>12</v>
      </c>
      <c r="D993" s="37">
        <v>6.95</v>
      </c>
      <c r="E993" s="38">
        <v>31</v>
      </c>
      <c r="F993" s="39">
        <v>215.45</v>
      </c>
      <c r="G993" s="41" t="s">
        <v>1081</v>
      </c>
      <c r="H993" s="34"/>
      <c r="I993" s="34" t="s">
        <v>15</v>
      </c>
      <c r="J993" s="34" t="s">
        <v>1067</v>
      </c>
    </row>
    <row r="994" ht="16.5" customHeight="1" spans="1:10">
      <c r="A994" s="33">
        <v>992</v>
      </c>
      <c r="B994" s="36" t="s">
        <v>1082</v>
      </c>
      <c r="C994" s="36" t="s">
        <v>12</v>
      </c>
      <c r="D994" s="37">
        <v>13.73</v>
      </c>
      <c r="E994" s="38">
        <v>2238</v>
      </c>
      <c r="F994" s="39">
        <v>30727.74</v>
      </c>
      <c r="G994" s="41" t="s">
        <v>1066</v>
      </c>
      <c r="H994" s="34"/>
      <c r="I994" s="34" t="s">
        <v>15</v>
      </c>
      <c r="J994" s="34" t="s">
        <v>1067</v>
      </c>
    </row>
    <row r="995" ht="16.5" customHeight="1" spans="1:10">
      <c r="A995" s="33">
        <v>993</v>
      </c>
      <c r="B995" s="36" t="s">
        <v>1091</v>
      </c>
      <c r="C995" s="36" t="s">
        <v>12</v>
      </c>
      <c r="D995" s="37">
        <v>13.34</v>
      </c>
      <c r="E995" s="38">
        <v>42</v>
      </c>
      <c r="F995" s="39">
        <v>560.28</v>
      </c>
      <c r="G995" s="41" t="s">
        <v>1084</v>
      </c>
      <c r="H995" s="34"/>
      <c r="I995" s="34" t="s">
        <v>15</v>
      </c>
      <c r="J995" s="34" t="s">
        <v>1067</v>
      </c>
    </row>
    <row r="996" ht="16.5" customHeight="1" spans="1:10">
      <c r="A996" s="33">
        <v>994</v>
      </c>
      <c r="B996" s="36" t="s">
        <v>1092</v>
      </c>
      <c r="C996" s="36" t="s">
        <v>12</v>
      </c>
      <c r="D996" s="37">
        <v>9.66</v>
      </c>
      <c r="E996" s="38">
        <v>344</v>
      </c>
      <c r="F996" s="39">
        <v>3323.04</v>
      </c>
      <c r="G996" s="41" t="s">
        <v>1084</v>
      </c>
      <c r="H996" s="34"/>
      <c r="I996" s="34" t="s">
        <v>15</v>
      </c>
      <c r="J996" s="34" t="s">
        <v>1067</v>
      </c>
    </row>
    <row r="997" ht="16.5" customHeight="1" spans="1:10">
      <c r="A997" s="33">
        <v>995</v>
      </c>
      <c r="B997" s="36" t="s">
        <v>1089</v>
      </c>
      <c r="C997" s="36" t="s">
        <v>12</v>
      </c>
      <c r="D997" s="37">
        <v>8.35</v>
      </c>
      <c r="E997" s="38">
        <v>267</v>
      </c>
      <c r="F997" s="39">
        <v>2229.45</v>
      </c>
      <c r="G997" s="41" t="s">
        <v>1081</v>
      </c>
      <c r="H997" s="34"/>
      <c r="I997" s="34" t="s">
        <v>15</v>
      </c>
      <c r="J997" s="34" t="s">
        <v>1067</v>
      </c>
    </row>
    <row r="998" ht="16.5" customHeight="1" spans="1:10">
      <c r="A998" s="33">
        <v>996</v>
      </c>
      <c r="B998" s="36" t="s">
        <v>1093</v>
      </c>
      <c r="C998" s="36" t="s">
        <v>12</v>
      </c>
      <c r="D998" s="37">
        <v>8.35</v>
      </c>
      <c r="E998" s="38">
        <v>151</v>
      </c>
      <c r="F998" s="39">
        <v>1260.85</v>
      </c>
      <c r="G998" s="41" t="s">
        <v>1081</v>
      </c>
      <c r="H998" s="34"/>
      <c r="I998" s="34" t="s">
        <v>15</v>
      </c>
      <c r="J998" s="34" t="s">
        <v>1067</v>
      </c>
    </row>
    <row r="999" ht="16.5" customHeight="1" spans="1:10">
      <c r="A999" s="33">
        <v>997</v>
      </c>
      <c r="B999" s="36" t="s">
        <v>1082</v>
      </c>
      <c r="C999" s="36" t="s">
        <v>12</v>
      </c>
      <c r="D999" s="37">
        <v>8.35</v>
      </c>
      <c r="E999" s="38">
        <v>140</v>
      </c>
      <c r="F999" s="39">
        <v>1169</v>
      </c>
      <c r="G999" s="41" t="s">
        <v>1081</v>
      </c>
      <c r="H999" s="34"/>
      <c r="I999" s="34" t="s">
        <v>15</v>
      </c>
      <c r="J999" s="34" t="s">
        <v>1067</v>
      </c>
    </row>
    <row r="1000" ht="16.5" customHeight="1" spans="1:10">
      <c r="A1000" s="33">
        <v>998</v>
      </c>
      <c r="B1000" s="36" t="s">
        <v>1094</v>
      </c>
      <c r="C1000" s="36" t="s">
        <v>12</v>
      </c>
      <c r="D1000" s="37">
        <v>8.35</v>
      </c>
      <c r="E1000" s="38">
        <v>298</v>
      </c>
      <c r="F1000" s="39">
        <v>2488.3</v>
      </c>
      <c r="G1000" s="41" t="s">
        <v>1081</v>
      </c>
      <c r="H1000" s="34"/>
      <c r="I1000" s="34" t="s">
        <v>15</v>
      </c>
      <c r="J1000" s="34" t="s">
        <v>1067</v>
      </c>
    </row>
    <row r="1001" ht="16.5" customHeight="1" spans="1:10">
      <c r="A1001" s="33">
        <v>999</v>
      </c>
      <c r="B1001" s="36" t="s">
        <v>1071</v>
      </c>
      <c r="C1001" s="36" t="s">
        <v>12</v>
      </c>
      <c r="D1001" s="37">
        <v>8.4</v>
      </c>
      <c r="E1001" s="38">
        <v>17</v>
      </c>
      <c r="F1001" s="39">
        <v>142.8</v>
      </c>
      <c r="G1001" s="41" t="s">
        <v>1081</v>
      </c>
      <c r="H1001" s="34"/>
      <c r="I1001" s="34" t="s">
        <v>15</v>
      </c>
      <c r="J1001" s="34" t="s">
        <v>1067</v>
      </c>
    </row>
    <row r="1002" ht="16.5" customHeight="1" spans="1:10">
      <c r="A1002" s="33">
        <v>1000</v>
      </c>
      <c r="B1002" s="36" t="s">
        <v>1095</v>
      </c>
      <c r="C1002" s="36" t="s">
        <v>12</v>
      </c>
      <c r="D1002" s="37">
        <v>9.4</v>
      </c>
      <c r="E1002" s="38">
        <v>222</v>
      </c>
      <c r="F1002" s="39">
        <v>2086.8</v>
      </c>
      <c r="G1002" s="41" t="s">
        <v>1086</v>
      </c>
      <c r="H1002" s="34"/>
      <c r="I1002" s="34" t="s">
        <v>15</v>
      </c>
      <c r="J1002" s="34" t="s">
        <v>1067</v>
      </c>
    </row>
    <row r="1003" ht="16.5" customHeight="1" spans="1:10">
      <c r="A1003" s="33">
        <v>1001</v>
      </c>
      <c r="B1003" s="36" t="s">
        <v>1096</v>
      </c>
      <c r="C1003" s="36" t="s">
        <v>12</v>
      </c>
      <c r="D1003" s="37">
        <v>8.38</v>
      </c>
      <c r="E1003" s="38">
        <v>69</v>
      </c>
      <c r="F1003" s="39">
        <v>578.22</v>
      </c>
      <c r="G1003" s="42"/>
      <c r="H1003" s="34"/>
      <c r="I1003" s="34" t="s">
        <v>15</v>
      </c>
      <c r="J1003" s="34" t="s">
        <v>1067</v>
      </c>
    </row>
    <row r="1004" ht="16.5" customHeight="1" spans="1:10">
      <c r="A1004" s="33">
        <v>1002</v>
      </c>
      <c r="B1004" s="36" t="s">
        <v>1097</v>
      </c>
      <c r="C1004" s="36" t="s">
        <v>12</v>
      </c>
      <c r="D1004" s="37">
        <v>8.38</v>
      </c>
      <c r="E1004" s="38">
        <v>70</v>
      </c>
      <c r="F1004" s="39">
        <v>586.6</v>
      </c>
      <c r="G1004" s="42"/>
      <c r="H1004" s="34"/>
      <c r="I1004" s="34" t="s">
        <v>15</v>
      </c>
      <c r="J1004" s="34" t="s">
        <v>1067</v>
      </c>
    </row>
    <row r="1005" ht="16.5" customHeight="1" spans="1:10">
      <c r="A1005" s="33">
        <v>1003</v>
      </c>
      <c r="B1005" s="36" t="s">
        <v>1098</v>
      </c>
      <c r="C1005" s="36" t="s">
        <v>12</v>
      </c>
      <c r="D1005" s="37">
        <v>8.38</v>
      </c>
      <c r="E1005" s="38">
        <v>60</v>
      </c>
      <c r="F1005" s="39">
        <v>502.8</v>
      </c>
      <c r="G1005" s="42"/>
      <c r="H1005" s="34"/>
      <c r="I1005" s="34" t="s">
        <v>15</v>
      </c>
      <c r="J1005" s="34" t="s">
        <v>1067</v>
      </c>
    </row>
    <row r="1006" ht="16.5" customHeight="1" spans="1:10">
      <c r="A1006" s="33">
        <v>1004</v>
      </c>
      <c r="B1006" s="36" t="s">
        <v>1099</v>
      </c>
      <c r="C1006" s="36" t="s">
        <v>12</v>
      </c>
      <c r="D1006" s="37">
        <v>8.38</v>
      </c>
      <c r="E1006" s="38">
        <v>60</v>
      </c>
      <c r="F1006" s="39">
        <v>502.8</v>
      </c>
      <c r="G1006" s="42"/>
      <c r="H1006" s="34"/>
      <c r="I1006" s="34" t="s">
        <v>15</v>
      </c>
      <c r="J1006" s="34" t="s">
        <v>1067</v>
      </c>
    </row>
    <row r="1007" ht="16.5" customHeight="1" spans="1:10">
      <c r="A1007" s="33">
        <v>1005</v>
      </c>
      <c r="B1007" s="36" t="s">
        <v>1100</v>
      </c>
      <c r="C1007" s="36" t="s">
        <v>12</v>
      </c>
      <c r="D1007" s="37">
        <v>8.38</v>
      </c>
      <c r="E1007" s="38">
        <v>70</v>
      </c>
      <c r="F1007" s="39">
        <v>586.6</v>
      </c>
      <c r="G1007" s="42"/>
      <c r="H1007" s="34"/>
      <c r="I1007" s="34" t="s">
        <v>15</v>
      </c>
      <c r="J1007" s="34" t="s">
        <v>1067</v>
      </c>
    </row>
    <row r="1008" ht="16.5" customHeight="1" spans="1:10">
      <c r="A1008" s="33">
        <v>1006</v>
      </c>
      <c r="B1008" s="36" t="s">
        <v>1101</v>
      </c>
      <c r="C1008" s="36" t="s">
        <v>12</v>
      </c>
      <c r="D1008" s="37">
        <v>8.38</v>
      </c>
      <c r="E1008" s="38">
        <v>60</v>
      </c>
      <c r="F1008" s="39">
        <v>502.8</v>
      </c>
      <c r="G1008" s="42"/>
      <c r="H1008" s="34"/>
      <c r="I1008" s="34" t="s">
        <v>15</v>
      </c>
      <c r="J1008" s="34" t="s">
        <v>1067</v>
      </c>
    </row>
    <row r="1009" ht="16.5" customHeight="1" spans="1:10">
      <c r="A1009" s="33">
        <v>1007</v>
      </c>
      <c r="B1009" s="36" t="s">
        <v>1102</v>
      </c>
      <c r="C1009" s="36" t="s">
        <v>12</v>
      </c>
      <c r="D1009" s="37">
        <v>8.38</v>
      </c>
      <c r="E1009" s="38">
        <v>60</v>
      </c>
      <c r="F1009" s="39">
        <v>502.8</v>
      </c>
      <c r="G1009" s="42"/>
      <c r="H1009" s="34"/>
      <c r="I1009" s="34" t="s">
        <v>15</v>
      </c>
      <c r="J1009" s="34" t="s">
        <v>1067</v>
      </c>
    </row>
    <row r="1010" ht="16.5" customHeight="1" spans="1:10">
      <c r="A1010" s="33">
        <v>1008</v>
      </c>
      <c r="B1010" s="36" t="s">
        <v>1103</v>
      </c>
      <c r="C1010" s="36" t="s">
        <v>12</v>
      </c>
      <c r="D1010" s="37">
        <v>8.89</v>
      </c>
      <c r="E1010" s="38">
        <v>13</v>
      </c>
      <c r="F1010" s="39">
        <v>115.57</v>
      </c>
      <c r="G1010" s="42"/>
      <c r="H1010" s="34"/>
      <c r="I1010" s="34" t="s">
        <v>15</v>
      </c>
      <c r="J1010" s="34" t="s">
        <v>1067</v>
      </c>
    </row>
    <row r="1011" ht="16.5" customHeight="1" spans="1:10">
      <c r="A1011" s="33">
        <v>1009</v>
      </c>
      <c r="B1011" s="36" t="s">
        <v>1104</v>
      </c>
      <c r="C1011" s="36" t="s">
        <v>12</v>
      </c>
      <c r="D1011" s="37">
        <v>8.4</v>
      </c>
      <c r="E1011" s="38">
        <v>31</v>
      </c>
      <c r="F1011" s="39">
        <v>260.4</v>
      </c>
      <c r="G1011" s="42"/>
      <c r="H1011" s="34"/>
      <c r="I1011" s="34" t="s">
        <v>15</v>
      </c>
      <c r="J1011" s="34" t="s">
        <v>1067</v>
      </c>
    </row>
    <row r="1012" ht="16.5" customHeight="1" spans="1:10">
      <c r="A1012" s="33">
        <v>1010</v>
      </c>
      <c r="B1012" s="36" t="s">
        <v>1105</v>
      </c>
      <c r="C1012" s="36" t="s">
        <v>12</v>
      </c>
      <c r="D1012" s="37">
        <v>8.35</v>
      </c>
      <c r="E1012" s="38">
        <v>202</v>
      </c>
      <c r="F1012" s="39">
        <v>1686.7</v>
      </c>
      <c r="G1012" s="42"/>
      <c r="H1012" s="34"/>
      <c r="I1012" s="34" t="s">
        <v>15</v>
      </c>
      <c r="J1012" s="34" t="s">
        <v>1067</v>
      </c>
    </row>
    <row r="1013" ht="16.5" customHeight="1" spans="1:10">
      <c r="A1013" s="33">
        <v>1011</v>
      </c>
      <c r="B1013" s="36" t="s">
        <v>1106</v>
      </c>
      <c r="C1013" s="36" t="s">
        <v>12</v>
      </c>
      <c r="D1013" s="37">
        <v>17</v>
      </c>
      <c r="E1013" s="38">
        <v>50</v>
      </c>
      <c r="F1013" s="39">
        <v>850</v>
      </c>
      <c r="G1013" s="42"/>
      <c r="H1013" s="34"/>
      <c r="I1013" s="34" t="s">
        <v>15</v>
      </c>
      <c r="J1013" s="34" t="s">
        <v>1067</v>
      </c>
    </row>
    <row r="1014" ht="16.5" customHeight="1" spans="1:10">
      <c r="A1014" s="33">
        <v>1012</v>
      </c>
      <c r="B1014" s="36" t="s">
        <v>1107</v>
      </c>
      <c r="C1014" s="36" t="s">
        <v>12</v>
      </c>
      <c r="D1014" s="37">
        <v>10</v>
      </c>
      <c r="E1014" s="38">
        <v>274</v>
      </c>
      <c r="F1014" s="39">
        <v>2740</v>
      </c>
      <c r="G1014" s="42"/>
      <c r="H1014" s="34"/>
      <c r="I1014" s="34" t="s">
        <v>15</v>
      </c>
      <c r="J1014" s="34" t="s">
        <v>1067</v>
      </c>
    </row>
    <row r="1015" ht="16.5" customHeight="1" spans="1:10">
      <c r="A1015" s="33">
        <v>1013</v>
      </c>
      <c r="B1015" s="36" t="s">
        <v>1108</v>
      </c>
      <c r="C1015" s="36" t="s">
        <v>12</v>
      </c>
      <c r="D1015" s="37">
        <v>8.9</v>
      </c>
      <c r="E1015" s="38">
        <v>10</v>
      </c>
      <c r="F1015" s="39">
        <v>89</v>
      </c>
      <c r="G1015" s="42"/>
      <c r="H1015" s="34"/>
      <c r="I1015" s="34" t="s">
        <v>15</v>
      </c>
      <c r="J1015" s="34" t="s">
        <v>1067</v>
      </c>
    </row>
    <row r="1016" ht="16.5" customHeight="1" spans="1:10">
      <c r="A1016" s="33">
        <v>1014</v>
      </c>
      <c r="B1016" s="36" t="s">
        <v>1109</v>
      </c>
      <c r="C1016" s="36" t="s">
        <v>12</v>
      </c>
      <c r="D1016" s="37">
        <v>6.19</v>
      </c>
      <c r="E1016" s="38">
        <v>77</v>
      </c>
      <c r="F1016" s="39">
        <v>476.63</v>
      </c>
      <c r="G1016" s="42"/>
      <c r="H1016" s="34"/>
      <c r="I1016" s="34" t="s">
        <v>15</v>
      </c>
      <c r="J1016" s="34" t="s">
        <v>1067</v>
      </c>
    </row>
    <row r="1017" ht="16.5" customHeight="1" spans="1:10">
      <c r="A1017" s="33">
        <v>1015</v>
      </c>
      <c r="B1017" s="36" t="s">
        <v>1110</v>
      </c>
      <c r="C1017" s="36" t="s">
        <v>12</v>
      </c>
      <c r="D1017" s="37">
        <v>9.8</v>
      </c>
      <c r="E1017" s="38">
        <v>11</v>
      </c>
      <c r="F1017" s="39">
        <v>107.8</v>
      </c>
      <c r="G1017" s="42"/>
      <c r="H1017" s="34"/>
      <c r="I1017" s="34" t="s">
        <v>15</v>
      </c>
      <c r="J1017" s="34" t="s">
        <v>1067</v>
      </c>
    </row>
    <row r="1018" ht="16.5" customHeight="1" spans="1:10">
      <c r="A1018" s="33">
        <v>1016</v>
      </c>
      <c r="B1018" s="36" t="s">
        <v>1111</v>
      </c>
      <c r="C1018" s="36" t="s">
        <v>12</v>
      </c>
      <c r="D1018" s="37">
        <v>10.1</v>
      </c>
      <c r="E1018" s="38">
        <v>50</v>
      </c>
      <c r="F1018" s="39">
        <v>505</v>
      </c>
      <c r="G1018" s="42"/>
      <c r="H1018" s="34"/>
      <c r="I1018" s="34" t="s">
        <v>15</v>
      </c>
      <c r="J1018" s="34" t="s">
        <v>1067</v>
      </c>
    </row>
    <row r="1019" ht="16.5" customHeight="1" spans="1:10">
      <c r="A1019" s="33">
        <v>1017</v>
      </c>
      <c r="B1019" s="36" t="s">
        <v>1112</v>
      </c>
      <c r="C1019" s="36" t="s">
        <v>12</v>
      </c>
      <c r="D1019" s="37">
        <v>9.8</v>
      </c>
      <c r="E1019" s="38">
        <v>16</v>
      </c>
      <c r="F1019" s="39">
        <v>156.8</v>
      </c>
      <c r="G1019" s="42"/>
      <c r="H1019" s="34"/>
      <c r="I1019" s="34" t="s">
        <v>15</v>
      </c>
      <c r="J1019" s="34" t="s">
        <v>1067</v>
      </c>
    </row>
    <row r="1020" ht="16.5" customHeight="1" spans="1:10">
      <c r="A1020" s="33">
        <v>1018</v>
      </c>
      <c r="B1020" s="36" t="s">
        <v>1113</v>
      </c>
      <c r="C1020" s="36" t="s">
        <v>12</v>
      </c>
      <c r="D1020" s="37">
        <v>6.88</v>
      </c>
      <c r="E1020" s="38">
        <v>20</v>
      </c>
      <c r="F1020" s="39">
        <v>137.6</v>
      </c>
      <c r="G1020" s="42"/>
      <c r="H1020" s="34"/>
      <c r="I1020" s="34" t="s">
        <v>15</v>
      </c>
      <c r="J1020" s="34" t="s">
        <v>1067</v>
      </c>
    </row>
    <row r="1021" ht="16.5" customHeight="1" spans="1:10">
      <c r="A1021" s="33">
        <v>1019</v>
      </c>
      <c r="B1021" s="36" t="s">
        <v>1109</v>
      </c>
      <c r="C1021" s="36" t="s">
        <v>12</v>
      </c>
      <c r="D1021" s="37">
        <v>5.62</v>
      </c>
      <c r="E1021" s="38">
        <v>70</v>
      </c>
      <c r="F1021" s="39">
        <v>393.4</v>
      </c>
      <c r="G1021" s="42"/>
      <c r="H1021" s="34"/>
      <c r="I1021" s="34" t="s">
        <v>15</v>
      </c>
      <c r="J1021" s="34" t="s">
        <v>1067</v>
      </c>
    </row>
    <row r="1022" ht="16.5" customHeight="1" spans="1:10">
      <c r="A1022" s="33">
        <v>1020</v>
      </c>
      <c r="B1022" s="36" t="s">
        <v>1114</v>
      </c>
      <c r="C1022" s="36" t="s">
        <v>12</v>
      </c>
      <c r="D1022" s="37">
        <v>5.5</v>
      </c>
      <c r="E1022" s="38">
        <v>90</v>
      </c>
      <c r="F1022" s="39">
        <v>495</v>
      </c>
      <c r="G1022" s="42"/>
      <c r="H1022" s="34"/>
      <c r="I1022" s="34" t="s">
        <v>15</v>
      </c>
      <c r="J1022" s="34" t="s">
        <v>1067</v>
      </c>
    </row>
    <row r="1023" ht="16.5" customHeight="1" spans="1:10">
      <c r="A1023" s="33">
        <v>1021</v>
      </c>
      <c r="B1023" s="36" t="s">
        <v>1107</v>
      </c>
      <c r="C1023" s="36" t="s">
        <v>12</v>
      </c>
      <c r="D1023" s="37">
        <v>8.9</v>
      </c>
      <c r="E1023" s="38">
        <v>90</v>
      </c>
      <c r="F1023" s="39">
        <v>801</v>
      </c>
      <c r="G1023" s="42"/>
      <c r="H1023" s="34"/>
      <c r="I1023" s="34" t="s">
        <v>15</v>
      </c>
      <c r="J1023" s="34" t="s">
        <v>1067</v>
      </c>
    </row>
    <row r="1024" ht="16.5" customHeight="1" spans="1:10">
      <c r="A1024" s="33">
        <v>1022</v>
      </c>
      <c r="B1024" s="36" t="s">
        <v>1115</v>
      </c>
      <c r="C1024" s="36" t="s">
        <v>12</v>
      </c>
      <c r="D1024" s="37">
        <v>21.55</v>
      </c>
      <c r="E1024" s="38">
        <v>181</v>
      </c>
      <c r="F1024" s="39">
        <v>3900.55</v>
      </c>
      <c r="G1024" s="42"/>
      <c r="H1024" s="34"/>
      <c r="I1024" s="34" t="s">
        <v>15</v>
      </c>
      <c r="J1024" s="34" t="s">
        <v>1067</v>
      </c>
    </row>
    <row r="1025" ht="16.5" customHeight="1" spans="1:10">
      <c r="A1025" s="33">
        <v>1023</v>
      </c>
      <c r="B1025" s="36" t="s">
        <v>1116</v>
      </c>
      <c r="C1025" s="36" t="s">
        <v>12</v>
      </c>
      <c r="D1025" s="37">
        <v>12.02</v>
      </c>
      <c r="E1025" s="38">
        <v>230</v>
      </c>
      <c r="F1025" s="39">
        <v>2764.6</v>
      </c>
      <c r="G1025" s="42"/>
      <c r="H1025" s="34"/>
      <c r="I1025" s="34" t="s">
        <v>15</v>
      </c>
      <c r="J1025" s="34" t="s">
        <v>1067</v>
      </c>
    </row>
    <row r="1026" ht="16.5" customHeight="1" spans="1:10">
      <c r="A1026" s="33">
        <v>1024</v>
      </c>
      <c r="B1026" s="36" t="s">
        <v>1117</v>
      </c>
      <c r="C1026" s="36" t="s">
        <v>12</v>
      </c>
      <c r="D1026" s="37">
        <v>5.5</v>
      </c>
      <c r="E1026" s="38">
        <v>75</v>
      </c>
      <c r="F1026" s="39">
        <v>412.5</v>
      </c>
      <c r="G1026" s="42"/>
      <c r="H1026" s="34"/>
      <c r="I1026" s="34" t="s">
        <v>15</v>
      </c>
      <c r="J1026" s="34" t="s">
        <v>1067</v>
      </c>
    </row>
    <row r="1027" ht="16.5" customHeight="1" spans="1:10">
      <c r="A1027" s="33">
        <v>1025</v>
      </c>
      <c r="B1027" s="36" t="s">
        <v>1118</v>
      </c>
      <c r="C1027" s="36" t="s">
        <v>12</v>
      </c>
      <c r="D1027" s="37">
        <v>18.32</v>
      </c>
      <c r="E1027" s="38">
        <v>2314</v>
      </c>
      <c r="F1027" s="39">
        <v>42392.48</v>
      </c>
      <c r="G1027" s="42"/>
      <c r="H1027" s="34"/>
      <c r="I1027" s="34" t="s">
        <v>15</v>
      </c>
      <c r="J1027" s="34" t="s">
        <v>1067</v>
      </c>
    </row>
    <row r="1028" ht="16.5" customHeight="1" spans="1:10">
      <c r="A1028" s="33">
        <v>1026</v>
      </c>
      <c r="B1028" s="36" t="s">
        <v>1119</v>
      </c>
      <c r="C1028" s="36" t="s">
        <v>12</v>
      </c>
      <c r="D1028" s="37">
        <v>5.35</v>
      </c>
      <c r="E1028" s="38">
        <v>80</v>
      </c>
      <c r="F1028" s="39">
        <v>428</v>
      </c>
      <c r="G1028" s="42"/>
      <c r="H1028" s="34"/>
      <c r="I1028" s="34" t="s">
        <v>15</v>
      </c>
      <c r="J1028" s="34" t="s">
        <v>1067</v>
      </c>
    </row>
    <row r="1029" ht="16.5" customHeight="1" spans="1:10">
      <c r="A1029" s="33">
        <v>1027</v>
      </c>
      <c r="B1029" s="36" t="s">
        <v>1120</v>
      </c>
      <c r="C1029" s="36" t="s">
        <v>12</v>
      </c>
      <c r="D1029" s="37">
        <v>7.72</v>
      </c>
      <c r="E1029" s="38">
        <v>481</v>
      </c>
      <c r="F1029" s="39">
        <v>3713.32</v>
      </c>
      <c r="G1029" s="42"/>
      <c r="H1029" s="34"/>
      <c r="I1029" s="34" t="s">
        <v>15</v>
      </c>
      <c r="J1029" s="34" t="s">
        <v>1067</v>
      </c>
    </row>
    <row r="1030" ht="16.5" customHeight="1" spans="1:10">
      <c r="A1030" s="33">
        <v>1028</v>
      </c>
      <c r="B1030" s="36" t="s">
        <v>1121</v>
      </c>
      <c r="C1030" s="36" t="s">
        <v>12</v>
      </c>
      <c r="D1030" s="37">
        <v>7.8</v>
      </c>
      <c r="E1030" s="38">
        <v>80</v>
      </c>
      <c r="F1030" s="39">
        <v>624</v>
      </c>
      <c r="G1030" s="42"/>
      <c r="H1030" s="34"/>
      <c r="I1030" s="34" t="s">
        <v>15</v>
      </c>
      <c r="J1030" s="34" t="s">
        <v>1067</v>
      </c>
    </row>
    <row r="1031" ht="16.5" customHeight="1" spans="1:10">
      <c r="A1031" s="33">
        <v>1029</v>
      </c>
      <c r="B1031" s="36" t="s">
        <v>1104</v>
      </c>
      <c r="C1031" s="36" t="s">
        <v>12</v>
      </c>
      <c r="D1031" s="37">
        <v>8.35</v>
      </c>
      <c r="E1031" s="38">
        <v>395</v>
      </c>
      <c r="F1031" s="39">
        <v>3298.25</v>
      </c>
      <c r="G1031" s="42"/>
      <c r="H1031" s="34"/>
      <c r="I1031" s="34" t="s">
        <v>15</v>
      </c>
      <c r="J1031" s="34" t="s">
        <v>1067</v>
      </c>
    </row>
    <row r="1032" ht="16.5" customHeight="1" spans="1:10">
      <c r="A1032" s="33">
        <v>1030</v>
      </c>
      <c r="B1032" s="36" t="s">
        <v>1122</v>
      </c>
      <c r="C1032" s="36" t="s">
        <v>12</v>
      </c>
      <c r="D1032" s="37">
        <v>8.35</v>
      </c>
      <c r="E1032" s="38">
        <v>131</v>
      </c>
      <c r="F1032" s="39">
        <v>1093.85</v>
      </c>
      <c r="G1032" s="42"/>
      <c r="H1032" s="34"/>
      <c r="I1032" s="34" t="s">
        <v>15</v>
      </c>
      <c r="J1032" s="34" t="s">
        <v>1067</v>
      </c>
    </row>
    <row r="1033" ht="16.5" customHeight="1" spans="1:10">
      <c r="A1033" s="33">
        <v>1031</v>
      </c>
      <c r="B1033" s="36" t="s">
        <v>1103</v>
      </c>
      <c r="C1033" s="36" t="s">
        <v>12</v>
      </c>
      <c r="D1033" s="37">
        <v>8.35</v>
      </c>
      <c r="E1033" s="38">
        <v>418</v>
      </c>
      <c r="F1033" s="39">
        <v>3490.3</v>
      </c>
      <c r="G1033" s="42"/>
      <c r="H1033" s="34"/>
      <c r="I1033" s="34" t="s">
        <v>15</v>
      </c>
      <c r="J1033" s="34" t="s">
        <v>1067</v>
      </c>
    </row>
    <row r="1034" ht="16.5" customHeight="1" spans="1:10">
      <c r="A1034" s="33">
        <v>1032</v>
      </c>
      <c r="B1034" s="36" t="s">
        <v>1103</v>
      </c>
      <c r="C1034" s="36" t="s">
        <v>12</v>
      </c>
      <c r="D1034" s="37">
        <v>8.4</v>
      </c>
      <c r="E1034" s="38">
        <v>48</v>
      </c>
      <c r="F1034" s="39">
        <v>403.2</v>
      </c>
      <c r="G1034" s="42"/>
      <c r="H1034" s="34"/>
      <c r="I1034" s="34" t="s">
        <v>15</v>
      </c>
      <c r="J1034" s="34" t="s">
        <v>1067</v>
      </c>
    </row>
    <row r="1035" ht="16.5" customHeight="1" spans="1:10">
      <c r="A1035" s="33">
        <v>1033</v>
      </c>
      <c r="B1035" s="36" t="s">
        <v>1105</v>
      </c>
      <c r="C1035" s="36" t="s">
        <v>12</v>
      </c>
      <c r="D1035" s="37">
        <v>8.4</v>
      </c>
      <c r="E1035" s="38">
        <v>17</v>
      </c>
      <c r="F1035" s="39">
        <v>142.8</v>
      </c>
      <c r="G1035" s="42"/>
      <c r="H1035" s="34"/>
      <c r="I1035" s="34" t="s">
        <v>15</v>
      </c>
      <c r="J1035" s="34" t="s">
        <v>1067</v>
      </c>
    </row>
    <row r="1036" ht="16.5" customHeight="1" spans="1:10">
      <c r="A1036" s="33">
        <v>1034</v>
      </c>
      <c r="B1036" s="36" t="s">
        <v>1123</v>
      </c>
      <c r="C1036" s="36" t="s">
        <v>12</v>
      </c>
      <c r="D1036" s="37">
        <v>8.45</v>
      </c>
      <c r="E1036" s="38">
        <v>8</v>
      </c>
      <c r="F1036" s="39">
        <v>67.6</v>
      </c>
      <c r="G1036" s="42"/>
      <c r="H1036" s="34"/>
      <c r="I1036" s="34" t="s">
        <v>15</v>
      </c>
      <c r="J1036" s="34" t="s">
        <v>1067</v>
      </c>
    </row>
    <row r="1037" ht="16.5" customHeight="1" spans="1:10">
      <c r="A1037" s="33">
        <v>1035</v>
      </c>
      <c r="B1037" s="36" t="s">
        <v>1124</v>
      </c>
      <c r="C1037" s="36" t="s">
        <v>12</v>
      </c>
      <c r="D1037" s="37">
        <v>8.68</v>
      </c>
      <c r="E1037" s="38">
        <v>19</v>
      </c>
      <c r="F1037" s="39">
        <v>164.92</v>
      </c>
      <c r="G1037" s="42"/>
      <c r="H1037" s="34"/>
      <c r="I1037" s="34" t="s">
        <v>15</v>
      </c>
      <c r="J1037" s="34" t="s">
        <v>1067</v>
      </c>
    </row>
    <row r="1038" ht="16.5" customHeight="1" spans="1:10">
      <c r="A1038" s="33">
        <v>1036</v>
      </c>
      <c r="B1038" s="36" t="s">
        <v>1101</v>
      </c>
      <c r="C1038" s="36" t="s">
        <v>12</v>
      </c>
      <c r="D1038" s="37">
        <v>8.68</v>
      </c>
      <c r="E1038" s="38">
        <v>200</v>
      </c>
      <c r="F1038" s="39">
        <v>1736</v>
      </c>
      <c r="G1038" s="42"/>
      <c r="H1038" s="34"/>
      <c r="I1038" s="34" t="s">
        <v>15</v>
      </c>
      <c r="J1038" s="34" t="s">
        <v>1067</v>
      </c>
    </row>
    <row r="1039" ht="16.5" customHeight="1" spans="1:10">
      <c r="A1039" s="33">
        <v>1037</v>
      </c>
      <c r="B1039" s="36" t="s">
        <v>1096</v>
      </c>
      <c r="C1039" s="36" t="s">
        <v>12</v>
      </c>
      <c r="D1039" s="37">
        <v>8.68</v>
      </c>
      <c r="E1039" s="38">
        <v>239</v>
      </c>
      <c r="F1039" s="39">
        <v>2074.52</v>
      </c>
      <c r="G1039" s="42"/>
      <c r="H1039" s="34"/>
      <c r="I1039" s="34" t="s">
        <v>15</v>
      </c>
      <c r="J1039" s="34" t="s">
        <v>1067</v>
      </c>
    </row>
    <row r="1040" ht="16.5" customHeight="1" spans="1:10">
      <c r="A1040" s="33">
        <v>1038</v>
      </c>
      <c r="B1040" s="36" t="s">
        <v>1096</v>
      </c>
      <c r="C1040" s="36" t="s">
        <v>12</v>
      </c>
      <c r="D1040" s="37">
        <v>8.73</v>
      </c>
      <c r="E1040" s="38">
        <v>159</v>
      </c>
      <c r="F1040" s="39">
        <v>1388.07</v>
      </c>
      <c r="G1040" s="42"/>
      <c r="H1040" s="34"/>
      <c r="I1040" s="34" t="s">
        <v>15</v>
      </c>
      <c r="J1040" s="34" t="s">
        <v>1067</v>
      </c>
    </row>
    <row r="1041" ht="16.5" customHeight="1" spans="1:10">
      <c r="A1041" s="33">
        <v>1039</v>
      </c>
      <c r="B1041" s="36" t="s">
        <v>1125</v>
      </c>
      <c r="C1041" s="36" t="s">
        <v>12</v>
      </c>
      <c r="D1041" s="37">
        <v>8.73</v>
      </c>
      <c r="E1041" s="38">
        <v>343</v>
      </c>
      <c r="F1041" s="39">
        <v>2994.39</v>
      </c>
      <c r="G1041" s="42"/>
      <c r="H1041" s="34"/>
      <c r="I1041" s="34" t="s">
        <v>15</v>
      </c>
      <c r="J1041" s="34" t="s">
        <v>1067</v>
      </c>
    </row>
    <row r="1042" ht="16.5" customHeight="1" spans="1:10">
      <c r="A1042" s="33">
        <v>1040</v>
      </c>
      <c r="B1042" s="36" t="s">
        <v>1126</v>
      </c>
      <c r="C1042" s="36" t="s">
        <v>12</v>
      </c>
      <c r="D1042" s="37">
        <v>8.73</v>
      </c>
      <c r="E1042" s="38">
        <v>260</v>
      </c>
      <c r="F1042" s="39">
        <v>2269.8</v>
      </c>
      <c r="G1042" s="42"/>
      <c r="H1042" s="34"/>
      <c r="I1042" s="34" t="s">
        <v>15</v>
      </c>
      <c r="J1042" s="34" t="s">
        <v>1067</v>
      </c>
    </row>
    <row r="1043" ht="16.5" customHeight="1" spans="1:10">
      <c r="A1043" s="33">
        <v>1041</v>
      </c>
      <c r="B1043" s="36" t="s">
        <v>1127</v>
      </c>
      <c r="C1043" s="36" t="s">
        <v>12</v>
      </c>
      <c r="D1043" s="37">
        <v>9.31</v>
      </c>
      <c r="E1043" s="38">
        <v>219</v>
      </c>
      <c r="F1043" s="39">
        <v>2038.89</v>
      </c>
      <c r="G1043" s="42"/>
      <c r="H1043" s="34"/>
      <c r="I1043" s="34" t="s">
        <v>15</v>
      </c>
      <c r="J1043" s="34" t="s">
        <v>1067</v>
      </c>
    </row>
    <row r="1044" ht="16.5" customHeight="1" spans="1:10">
      <c r="A1044" s="33">
        <v>1042</v>
      </c>
      <c r="B1044" s="36" t="s">
        <v>1128</v>
      </c>
      <c r="C1044" s="36" t="s">
        <v>12</v>
      </c>
      <c r="D1044" s="37">
        <v>9.82</v>
      </c>
      <c r="E1044" s="38">
        <v>518</v>
      </c>
      <c r="F1044" s="39">
        <v>5086.76</v>
      </c>
      <c r="G1044" s="42"/>
      <c r="H1044" s="34"/>
      <c r="I1044" s="34" t="s">
        <v>15</v>
      </c>
      <c r="J1044" s="34" t="s">
        <v>1067</v>
      </c>
    </row>
    <row r="1045" ht="16.5" customHeight="1" spans="1:10">
      <c r="A1045" s="33">
        <v>1043</v>
      </c>
      <c r="B1045" s="36" t="s">
        <v>1129</v>
      </c>
      <c r="C1045" s="36" t="s">
        <v>12</v>
      </c>
      <c r="D1045" s="37">
        <v>10.09</v>
      </c>
      <c r="E1045" s="38">
        <v>28</v>
      </c>
      <c r="F1045" s="39">
        <v>282.52</v>
      </c>
      <c r="G1045" s="42"/>
      <c r="H1045" s="34"/>
      <c r="I1045" s="34" t="s">
        <v>15</v>
      </c>
      <c r="J1045" s="34" t="s">
        <v>1067</v>
      </c>
    </row>
    <row r="1046" ht="16.5" customHeight="1" spans="1:10">
      <c r="A1046" s="33">
        <v>1044</v>
      </c>
      <c r="B1046" s="36" t="s">
        <v>1127</v>
      </c>
      <c r="C1046" s="36" t="s">
        <v>12</v>
      </c>
      <c r="D1046" s="37">
        <v>10.1</v>
      </c>
      <c r="E1046" s="38">
        <v>45</v>
      </c>
      <c r="F1046" s="39">
        <v>454.5</v>
      </c>
      <c r="G1046" s="42"/>
      <c r="H1046" s="34"/>
      <c r="I1046" s="34" t="s">
        <v>15</v>
      </c>
      <c r="J1046" s="34" t="s">
        <v>1067</v>
      </c>
    </row>
    <row r="1047" ht="16.5" customHeight="1" spans="1:10">
      <c r="A1047" s="33">
        <v>1045</v>
      </c>
      <c r="B1047" s="36" t="s">
        <v>1130</v>
      </c>
      <c r="C1047" s="36" t="s">
        <v>12</v>
      </c>
      <c r="D1047" s="37">
        <v>10.18</v>
      </c>
      <c r="E1047" s="38">
        <v>21</v>
      </c>
      <c r="F1047" s="39">
        <v>213.78</v>
      </c>
      <c r="G1047" s="42"/>
      <c r="H1047" s="34"/>
      <c r="I1047" s="34" t="s">
        <v>15</v>
      </c>
      <c r="J1047" s="34" t="s">
        <v>1067</v>
      </c>
    </row>
    <row r="1048" ht="16.5" customHeight="1" spans="1:10">
      <c r="A1048" s="33">
        <v>1046</v>
      </c>
      <c r="B1048" s="36" t="s">
        <v>1131</v>
      </c>
      <c r="C1048" s="36" t="s">
        <v>12</v>
      </c>
      <c r="D1048" s="37">
        <v>13.45</v>
      </c>
      <c r="E1048" s="38">
        <v>88</v>
      </c>
      <c r="F1048" s="39">
        <v>1183.6</v>
      </c>
      <c r="G1048" s="42"/>
      <c r="H1048" s="34"/>
      <c r="I1048" s="34" t="s">
        <v>15</v>
      </c>
      <c r="J1048" s="34" t="s">
        <v>1067</v>
      </c>
    </row>
    <row r="1049" ht="16.5" customHeight="1" spans="1:10">
      <c r="A1049" s="33">
        <v>1047</v>
      </c>
      <c r="B1049" s="36" t="s">
        <v>1132</v>
      </c>
      <c r="C1049" s="36" t="s">
        <v>12</v>
      </c>
      <c r="D1049" s="37">
        <v>13.5</v>
      </c>
      <c r="E1049" s="38">
        <v>24</v>
      </c>
      <c r="F1049" s="39">
        <v>324</v>
      </c>
      <c r="G1049" s="42"/>
      <c r="H1049" s="34"/>
      <c r="I1049" s="34" t="s">
        <v>15</v>
      </c>
      <c r="J1049" s="34" t="s">
        <v>1067</v>
      </c>
    </row>
    <row r="1050" ht="16.5" customHeight="1" spans="1:10">
      <c r="A1050" s="33">
        <v>1048</v>
      </c>
      <c r="B1050" s="36" t="s">
        <v>1133</v>
      </c>
      <c r="C1050" s="36" t="s">
        <v>12</v>
      </c>
      <c r="D1050" s="37">
        <v>13.67</v>
      </c>
      <c r="E1050" s="38">
        <v>80</v>
      </c>
      <c r="F1050" s="39">
        <v>1093.6</v>
      </c>
      <c r="G1050" s="42"/>
      <c r="H1050" s="34"/>
      <c r="I1050" s="34" t="s">
        <v>15</v>
      </c>
      <c r="J1050" s="34" t="s">
        <v>1067</v>
      </c>
    </row>
    <row r="1051" ht="16.5" customHeight="1" spans="1:10">
      <c r="A1051" s="33">
        <v>1049</v>
      </c>
      <c r="B1051" s="36" t="s">
        <v>1134</v>
      </c>
      <c r="C1051" s="36" t="s">
        <v>12</v>
      </c>
      <c r="D1051" s="37">
        <v>13.73</v>
      </c>
      <c r="E1051" s="38">
        <v>32</v>
      </c>
      <c r="F1051" s="39">
        <v>439.36</v>
      </c>
      <c r="G1051" s="42"/>
      <c r="H1051" s="34"/>
      <c r="I1051" s="34" t="s">
        <v>15</v>
      </c>
      <c r="J1051" s="34" t="s">
        <v>1067</v>
      </c>
    </row>
    <row r="1052" ht="16.5" customHeight="1" spans="1:10">
      <c r="A1052" s="33">
        <v>1050</v>
      </c>
      <c r="B1052" s="36" t="s">
        <v>1135</v>
      </c>
      <c r="C1052" s="36" t="s">
        <v>12</v>
      </c>
      <c r="D1052" s="37">
        <v>13.73</v>
      </c>
      <c r="E1052" s="38">
        <v>11</v>
      </c>
      <c r="F1052" s="39">
        <v>151.03</v>
      </c>
      <c r="G1052" s="42"/>
      <c r="H1052" s="34"/>
      <c r="I1052" s="34" t="s">
        <v>15</v>
      </c>
      <c r="J1052" s="34" t="s">
        <v>1067</v>
      </c>
    </row>
    <row r="1053" ht="16.5" customHeight="1" spans="1:10">
      <c r="A1053" s="33">
        <v>1051</v>
      </c>
      <c r="B1053" s="36" t="s">
        <v>1136</v>
      </c>
      <c r="C1053" s="36" t="s">
        <v>12</v>
      </c>
      <c r="D1053" s="37">
        <v>13.73</v>
      </c>
      <c r="E1053" s="38">
        <v>43</v>
      </c>
      <c r="F1053" s="39">
        <v>590.39</v>
      </c>
      <c r="G1053" s="42"/>
      <c r="H1053" s="34"/>
      <c r="I1053" s="34" t="s">
        <v>15</v>
      </c>
      <c r="J1053" s="34" t="s">
        <v>1067</v>
      </c>
    </row>
    <row r="1054" ht="16.5" customHeight="1" spans="1:10">
      <c r="A1054" s="33">
        <v>1052</v>
      </c>
      <c r="B1054" s="36" t="s">
        <v>1136</v>
      </c>
      <c r="C1054" s="36" t="s">
        <v>12</v>
      </c>
      <c r="D1054" s="37">
        <v>13.73</v>
      </c>
      <c r="E1054" s="38">
        <v>365</v>
      </c>
      <c r="F1054" s="39">
        <v>5011.45</v>
      </c>
      <c r="G1054" s="42"/>
      <c r="H1054" s="34"/>
      <c r="I1054" s="34" t="s">
        <v>15</v>
      </c>
      <c r="J1054" s="34" t="s">
        <v>1067</v>
      </c>
    </row>
    <row r="1055" ht="16.5" customHeight="1" spans="1:10">
      <c r="A1055" s="33">
        <v>1053</v>
      </c>
      <c r="B1055" s="36" t="s">
        <v>1133</v>
      </c>
      <c r="C1055" s="36" t="s">
        <v>12</v>
      </c>
      <c r="D1055" s="37">
        <v>13.73</v>
      </c>
      <c r="E1055" s="38">
        <v>240</v>
      </c>
      <c r="F1055" s="39">
        <v>3295.2</v>
      </c>
      <c r="G1055" s="42"/>
      <c r="H1055" s="34"/>
      <c r="I1055" s="34" t="s">
        <v>15</v>
      </c>
      <c r="J1055" s="34" t="s">
        <v>1067</v>
      </c>
    </row>
    <row r="1056" ht="16.5" customHeight="1" spans="1:10">
      <c r="A1056" s="33">
        <v>1054</v>
      </c>
      <c r="B1056" s="36" t="s">
        <v>1137</v>
      </c>
      <c r="C1056" s="36" t="s">
        <v>12</v>
      </c>
      <c r="D1056" s="37">
        <v>13.75</v>
      </c>
      <c r="E1056" s="38">
        <v>234</v>
      </c>
      <c r="F1056" s="39">
        <v>3217.5</v>
      </c>
      <c r="G1056" s="42"/>
      <c r="H1056" s="34"/>
      <c r="I1056" s="34" t="s">
        <v>15</v>
      </c>
      <c r="J1056" s="34" t="s">
        <v>1067</v>
      </c>
    </row>
    <row r="1057" ht="16.5" customHeight="1" spans="1:10">
      <c r="A1057" s="33">
        <v>1055</v>
      </c>
      <c r="B1057" s="36" t="s">
        <v>1131</v>
      </c>
      <c r="C1057" s="36" t="s">
        <v>12</v>
      </c>
      <c r="D1057" s="37">
        <v>13.95</v>
      </c>
      <c r="E1057" s="38">
        <v>16</v>
      </c>
      <c r="F1057" s="39">
        <v>223.2</v>
      </c>
      <c r="G1057" s="42"/>
      <c r="H1057" s="34"/>
      <c r="I1057" s="34" t="s">
        <v>15</v>
      </c>
      <c r="J1057" s="34" t="s">
        <v>1067</v>
      </c>
    </row>
    <row r="1058" ht="16.5" customHeight="1" spans="1:10">
      <c r="A1058" s="33">
        <v>1056</v>
      </c>
      <c r="B1058" s="36" t="s">
        <v>1138</v>
      </c>
      <c r="C1058" s="36" t="s">
        <v>12</v>
      </c>
      <c r="D1058" s="37">
        <v>14</v>
      </c>
      <c r="E1058" s="38">
        <v>250</v>
      </c>
      <c r="F1058" s="39">
        <v>3500</v>
      </c>
      <c r="G1058" s="42"/>
      <c r="H1058" s="34"/>
      <c r="I1058" s="34" t="s">
        <v>15</v>
      </c>
      <c r="J1058" s="34" t="s">
        <v>1067</v>
      </c>
    </row>
    <row r="1059" ht="16.5" customHeight="1" spans="1:10">
      <c r="A1059" s="33">
        <v>1057</v>
      </c>
      <c r="B1059" s="36" t="s">
        <v>1139</v>
      </c>
      <c r="C1059" s="36" t="s">
        <v>12</v>
      </c>
      <c r="D1059" s="37">
        <v>42.5</v>
      </c>
      <c r="E1059" s="38">
        <v>7</v>
      </c>
      <c r="F1059" s="39">
        <v>297.5</v>
      </c>
      <c r="G1059" s="42"/>
      <c r="H1059" s="34"/>
      <c r="I1059" s="34" t="s">
        <v>15</v>
      </c>
      <c r="J1059" s="34" t="s">
        <v>1067</v>
      </c>
    </row>
    <row r="1060" ht="16.5" customHeight="1" spans="1:10">
      <c r="A1060" s="33">
        <v>1058</v>
      </c>
      <c r="B1060" s="36" t="s">
        <v>1140</v>
      </c>
      <c r="C1060" s="36" t="s">
        <v>12</v>
      </c>
      <c r="D1060" s="37">
        <v>13.75</v>
      </c>
      <c r="E1060" s="38">
        <v>162</v>
      </c>
      <c r="F1060" s="39">
        <v>2227.5</v>
      </c>
      <c r="G1060" s="42"/>
      <c r="H1060" s="34"/>
      <c r="I1060" s="34" t="s">
        <v>15</v>
      </c>
      <c r="J1060" s="34" t="s">
        <v>1067</v>
      </c>
    </row>
    <row r="1061" ht="16.5" customHeight="1" spans="1:10">
      <c r="A1061" s="33">
        <v>1059</v>
      </c>
      <c r="B1061" s="36" t="s">
        <v>1141</v>
      </c>
      <c r="C1061" s="36" t="s">
        <v>12</v>
      </c>
      <c r="D1061" s="37">
        <v>8.38</v>
      </c>
      <c r="E1061" s="38">
        <v>60</v>
      </c>
      <c r="F1061" s="39">
        <v>502.8</v>
      </c>
      <c r="G1061" s="42"/>
      <c r="H1061" s="34"/>
      <c r="I1061" s="34" t="s">
        <v>15</v>
      </c>
      <c r="J1061" s="34" t="s">
        <v>1067</v>
      </c>
    </row>
    <row r="1062" ht="16.5" customHeight="1" spans="1:10">
      <c r="A1062" s="33">
        <v>1060</v>
      </c>
      <c r="B1062" s="36" t="s">
        <v>1142</v>
      </c>
      <c r="C1062" s="36" t="s">
        <v>12</v>
      </c>
      <c r="D1062" s="37">
        <v>8.68</v>
      </c>
      <c r="E1062" s="38">
        <v>70</v>
      </c>
      <c r="F1062" s="39">
        <v>607.6</v>
      </c>
      <c r="G1062" s="42"/>
      <c r="H1062" s="34"/>
      <c r="I1062" s="34" t="s">
        <v>15</v>
      </c>
      <c r="J1062" s="34" t="s">
        <v>1067</v>
      </c>
    </row>
    <row r="1063" ht="16.5" customHeight="1" spans="1:10">
      <c r="A1063" s="33">
        <v>1061</v>
      </c>
      <c r="B1063" s="36" t="s">
        <v>1143</v>
      </c>
      <c r="C1063" s="36" t="s">
        <v>1144</v>
      </c>
      <c r="D1063" s="37">
        <v>6.7</v>
      </c>
      <c r="E1063" s="38">
        <v>7</v>
      </c>
      <c r="F1063" s="39">
        <v>46.9</v>
      </c>
      <c r="G1063" s="42"/>
      <c r="H1063" s="34"/>
      <c r="I1063" s="34" t="s">
        <v>15</v>
      </c>
      <c r="J1063" s="34" t="s">
        <v>1067</v>
      </c>
    </row>
    <row r="1064" ht="16.5" customHeight="1" spans="1:10">
      <c r="A1064" s="33">
        <v>1062</v>
      </c>
      <c r="B1064" s="36" t="s">
        <v>1145</v>
      </c>
      <c r="C1064" s="36" t="s">
        <v>583</v>
      </c>
      <c r="D1064" s="37">
        <v>14.5</v>
      </c>
      <c r="E1064" s="38">
        <v>42</v>
      </c>
      <c r="F1064" s="39">
        <v>609</v>
      </c>
      <c r="G1064" s="42"/>
      <c r="H1064" s="34"/>
      <c r="I1064" s="34" t="s">
        <v>15</v>
      </c>
      <c r="J1064" s="34" t="s">
        <v>1067</v>
      </c>
    </row>
    <row r="1065" ht="16.5" customHeight="1" spans="1:10">
      <c r="A1065" s="33">
        <v>1063</v>
      </c>
      <c r="B1065" s="36" t="s">
        <v>1146</v>
      </c>
      <c r="C1065" s="36" t="s">
        <v>583</v>
      </c>
      <c r="D1065" s="37">
        <v>9.05</v>
      </c>
      <c r="E1065" s="38">
        <v>654</v>
      </c>
      <c r="F1065" s="39">
        <v>5918.7</v>
      </c>
      <c r="G1065" s="42"/>
      <c r="H1065" s="34"/>
      <c r="I1065" s="34" t="s">
        <v>15</v>
      </c>
      <c r="J1065" s="34" t="s">
        <v>1067</v>
      </c>
    </row>
    <row r="1066" ht="16.5" customHeight="1" spans="1:10">
      <c r="A1066" s="33">
        <v>1064</v>
      </c>
      <c r="B1066" s="36" t="s">
        <v>1147</v>
      </c>
      <c r="C1066" s="36" t="s">
        <v>583</v>
      </c>
      <c r="D1066" s="37">
        <v>6.95</v>
      </c>
      <c r="E1066" s="38">
        <v>107</v>
      </c>
      <c r="F1066" s="39">
        <v>743.65</v>
      </c>
      <c r="G1066" s="42"/>
      <c r="H1066" s="34"/>
      <c r="I1066" s="34" t="s">
        <v>15</v>
      </c>
      <c r="J1066" s="34" t="s">
        <v>1067</v>
      </c>
    </row>
    <row r="1067" ht="16.5" customHeight="1" spans="1:10">
      <c r="A1067" s="33">
        <v>1065</v>
      </c>
      <c r="B1067" s="36" t="s">
        <v>1148</v>
      </c>
      <c r="C1067" s="36" t="s">
        <v>583</v>
      </c>
      <c r="D1067" s="37">
        <v>15.7</v>
      </c>
      <c r="E1067" s="38">
        <v>115</v>
      </c>
      <c r="F1067" s="39">
        <v>1805.5</v>
      </c>
      <c r="G1067" s="42"/>
      <c r="H1067" s="34"/>
      <c r="I1067" s="34" t="s">
        <v>15</v>
      </c>
      <c r="J1067" s="34" t="s">
        <v>1067</v>
      </c>
    </row>
    <row r="1068" ht="16.5" customHeight="1" spans="1:10">
      <c r="A1068" s="33">
        <v>1066</v>
      </c>
      <c r="B1068" s="36" t="s">
        <v>1149</v>
      </c>
      <c r="C1068" s="36" t="s">
        <v>583</v>
      </c>
      <c r="D1068" s="37">
        <v>9.36</v>
      </c>
      <c r="E1068" s="38">
        <v>154</v>
      </c>
      <c r="F1068" s="39">
        <v>1441.44</v>
      </c>
      <c r="G1068" s="42"/>
      <c r="H1068" s="34"/>
      <c r="I1068" s="34" t="s">
        <v>15</v>
      </c>
      <c r="J1068" s="34" t="s">
        <v>1067</v>
      </c>
    </row>
    <row r="1069" ht="16.5" customHeight="1" spans="1:10">
      <c r="A1069" s="33">
        <v>1067</v>
      </c>
      <c r="B1069" s="36" t="s">
        <v>1150</v>
      </c>
      <c r="C1069" s="36" t="s">
        <v>583</v>
      </c>
      <c r="D1069" s="37">
        <v>9.64</v>
      </c>
      <c r="E1069" s="38">
        <v>55</v>
      </c>
      <c r="F1069" s="39">
        <v>530.2</v>
      </c>
      <c r="G1069" s="42"/>
      <c r="H1069" s="34"/>
      <c r="I1069" s="34" t="s">
        <v>15</v>
      </c>
      <c r="J1069" s="34" t="s">
        <v>1067</v>
      </c>
    </row>
    <row r="1070" ht="16.5" customHeight="1" spans="1:10">
      <c r="A1070" s="33">
        <v>1068</v>
      </c>
      <c r="B1070" s="36" t="s">
        <v>1151</v>
      </c>
      <c r="C1070" s="36" t="s">
        <v>583</v>
      </c>
      <c r="D1070" s="37">
        <v>8.26</v>
      </c>
      <c r="E1070" s="38">
        <v>465</v>
      </c>
      <c r="F1070" s="39">
        <v>3840.9</v>
      </c>
      <c r="G1070" s="42"/>
      <c r="H1070" s="34"/>
      <c r="I1070" s="34" t="s">
        <v>15</v>
      </c>
      <c r="J1070" s="34" t="s">
        <v>1067</v>
      </c>
    </row>
    <row r="1071" ht="16.5" customHeight="1" spans="1:10">
      <c r="A1071" s="33">
        <v>1069</v>
      </c>
      <c r="B1071" s="36" t="s">
        <v>1148</v>
      </c>
      <c r="C1071" s="36" t="s">
        <v>583</v>
      </c>
      <c r="D1071" s="37">
        <v>9.83</v>
      </c>
      <c r="E1071" s="38">
        <v>101</v>
      </c>
      <c r="F1071" s="39">
        <v>992.83</v>
      </c>
      <c r="G1071" s="42"/>
      <c r="H1071" s="34"/>
      <c r="I1071" s="34" t="s">
        <v>15</v>
      </c>
      <c r="J1071" s="34" t="s">
        <v>1067</v>
      </c>
    </row>
    <row r="1072" ht="16.5" customHeight="1" spans="1:10">
      <c r="A1072" s="33">
        <v>1070</v>
      </c>
      <c r="B1072" s="36" t="s">
        <v>1152</v>
      </c>
      <c r="C1072" s="36" t="s">
        <v>583</v>
      </c>
      <c r="D1072" s="37">
        <v>8.52</v>
      </c>
      <c r="E1072" s="38">
        <v>787</v>
      </c>
      <c r="F1072" s="39">
        <v>6705.24</v>
      </c>
      <c r="G1072" s="42"/>
      <c r="H1072" s="34"/>
      <c r="I1072" s="34" t="s">
        <v>15</v>
      </c>
      <c r="J1072" s="34" t="s">
        <v>1067</v>
      </c>
    </row>
    <row r="1073" ht="16.5" customHeight="1" spans="1:10">
      <c r="A1073" s="33">
        <v>1071</v>
      </c>
      <c r="B1073" s="36" t="s">
        <v>1148</v>
      </c>
      <c r="C1073" s="36" t="s">
        <v>583</v>
      </c>
      <c r="D1073" s="37">
        <v>14.83</v>
      </c>
      <c r="E1073" s="38">
        <v>99</v>
      </c>
      <c r="F1073" s="39">
        <v>1468.17</v>
      </c>
      <c r="G1073" s="42"/>
      <c r="H1073" s="34"/>
      <c r="I1073" s="34" t="s">
        <v>15</v>
      </c>
      <c r="J1073" s="34" t="s">
        <v>1067</v>
      </c>
    </row>
    <row r="1074" ht="16.5" customHeight="1" spans="1:10">
      <c r="A1074" s="33">
        <v>1072</v>
      </c>
      <c r="B1074" s="36" t="s">
        <v>1153</v>
      </c>
      <c r="C1074" s="36" t="s">
        <v>583</v>
      </c>
      <c r="D1074" s="37">
        <v>9</v>
      </c>
      <c r="E1074" s="38">
        <v>91</v>
      </c>
      <c r="F1074" s="39">
        <v>819</v>
      </c>
      <c r="G1074" s="42"/>
      <c r="H1074" s="34"/>
      <c r="I1074" s="34" t="s">
        <v>15</v>
      </c>
      <c r="J1074" s="34" t="s">
        <v>1067</v>
      </c>
    </row>
    <row r="1075" ht="16.5" customHeight="1" spans="1:10">
      <c r="A1075" s="33">
        <v>1073</v>
      </c>
      <c r="B1075" s="36" t="s">
        <v>1154</v>
      </c>
      <c r="C1075" s="36" t="s">
        <v>583</v>
      </c>
      <c r="D1075" s="37">
        <v>6.95</v>
      </c>
      <c r="E1075" s="38">
        <v>349</v>
      </c>
      <c r="F1075" s="39">
        <v>2425.55</v>
      </c>
      <c r="G1075" s="41" t="s">
        <v>1081</v>
      </c>
      <c r="H1075" s="34"/>
      <c r="I1075" s="34" t="s">
        <v>15</v>
      </c>
      <c r="J1075" s="34" t="s">
        <v>1067</v>
      </c>
    </row>
    <row r="1076" ht="16.5" customHeight="1" spans="1:10">
      <c r="A1076" s="33">
        <v>1074</v>
      </c>
      <c r="B1076" s="36" t="s">
        <v>1146</v>
      </c>
      <c r="C1076" s="36" t="s">
        <v>583</v>
      </c>
      <c r="D1076" s="37">
        <v>9.05</v>
      </c>
      <c r="E1076" s="38">
        <v>287</v>
      </c>
      <c r="F1076" s="39">
        <v>2597.35</v>
      </c>
      <c r="G1076" s="41" t="s">
        <v>1072</v>
      </c>
      <c r="H1076" s="34"/>
      <c r="I1076" s="34" t="s">
        <v>15</v>
      </c>
      <c r="J1076" s="34" t="s">
        <v>1067</v>
      </c>
    </row>
    <row r="1077" ht="16.5" customHeight="1" spans="1:10">
      <c r="A1077" s="33">
        <v>1075</v>
      </c>
      <c r="B1077" s="36" t="s">
        <v>1149</v>
      </c>
      <c r="C1077" s="36" t="s">
        <v>583</v>
      </c>
      <c r="D1077" s="37">
        <v>9.38</v>
      </c>
      <c r="E1077" s="38">
        <v>681</v>
      </c>
      <c r="F1077" s="39">
        <v>6387.78</v>
      </c>
      <c r="G1077" s="41" t="s">
        <v>1084</v>
      </c>
      <c r="H1077" s="34"/>
      <c r="I1077" s="34" t="s">
        <v>15</v>
      </c>
      <c r="J1077" s="34" t="s">
        <v>1067</v>
      </c>
    </row>
    <row r="1078" ht="16.5" customHeight="1" spans="1:10">
      <c r="A1078" s="33">
        <v>1076</v>
      </c>
      <c r="B1078" s="36" t="s">
        <v>1155</v>
      </c>
      <c r="C1078" s="36" t="s">
        <v>583</v>
      </c>
      <c r="D1078" s="37">
        <v>6.95</v>
      </c>
      <c r="E1078" s="38">
        <v>126</v>
      </c>
      <c r="F1078" s="39">
        <v>875.7</v>
      </c>
      <c r="G1078" s="41" t="s">
        <v>1081</v>
      </c>
      <c r="H1078" s="34"/>
      <c r="I1078" s="34" t="s">
        <v>15</v>
      </c>
      <c r="J1078" s="34" t="s">
        <v>1067</v>
      </c>
    </row>
    <row r="1079" ht="16.5" customHeight="1" spans="1:10">
      <c r="A1079" s="33">
        <v>1077</v>
      </c>
      <c r="B1079" s="36" t="s">
        <v>1156</v>
      </c>
      <c r="C1079" s="36" t="s">
        <v>583</v>
      </c>
      <c r="D1079" s="37">
        <v>6.95</v>
      </c>
      <c r="E1079" s="38">
        <v>324</v>
      </c>
      <c r="F1079" s="39">
        <v>2251.8</v>
      </c>
      <c r="G1079" s="41" t="s">
        <v>1081</v>
      </c>
      <c r="H1079" s="34"/>
      <c r="I1079" s="34" t="s">
        <v>15</v>
      </c>
      <c r="J1079" s="34" t="s">
        <v>1067</v>
      </c>
    </row>
    <row r="1080" ht="16.5" customHeight="1" spans="1:10">
      <c r="A1080" s="33">
        <v>1078</v>
      </c>
      <c r="B1080" s="36" t="s">
        <v>1157</v>
      </c>
      <c r="C1080" s="36" t="s">
        <v>583</v>
      </c>
      <c r="D1080" s="37">
        <v>7.8</v>
      </c>
      <c r="E1080" s="38">
        <v>141</v>
      </c>
      <c r="F1080" s="39">
        <v>1099.8</v>
      </c>
      <c r="G1080" s="41" t="s">
        <v>1086</v>
      </c>
      <c r="H1080" s="34"/>
      <c r="I1080" s="34" t="s">
        <v>15</v>
      </c>
      <c r="J1080" s="34" t="s">
        <v>1067</v>
      </c>
    </row>
    <row r="1081" ht="16.5" customHeight="1" spans="1:10">
      <c r="A1081" s="33">
        <v>1079</v>
      </c>
      <c r="B1081" s="36" t="s">
        <v>1158</v>
      </c>
      <c r="C1081" s="36" t="s">
        <v>583</v>
      </c>
      <c r="D1081" s="37">
        <v>13.2</v>
      </c>
      <c r="E1081" s="38">
        <v>9</v>
      </c>
      <c r="F1081" s="39">
        <v>118.8</v>
      </c>
      <c r="G1081" s="41" t="s">
        <v>1159</v>
      </c>
      <c r="H1081" s="34"/>
      <c r="I1081" s="34" t="s">
        <v>15</v>
      </c>
      <c r="J1081" s="34" t="s">
        <v>1067</v>
      </c>
    </row>
    <row r="1082" ht="16.5" customHeight="1" spans="1:10">
      <c r="A1082" s="33">
        <v>1080</v>
      </c>
      <c r="B1082" s="36" t="s">
        <v>1149</v>
      </c>
      <c r="C1082" s="36" t="s">
        <v>583</v>
      </c>
      <c r="D1082" s="37">
        <v>8.78</v>
      </c>
      <c r="E1082" s="38">
        <v>21</v>
      </c>
      <c r="F1082" s="39">
        <v>184.38</v>
      </c>
      <c r="G1082" s="41" t="s">
        <v>1072</v>
      </c>
      <c r="H1082" s="34"/>
      <c r="I1082" s="34" t="s">
        <v>15</v>
      </c>
      <c r="J1082" s="34" t="s">
        <v>1067</v>
      </c>
    </row>
    <row r="1083" ht="16.5" customHeight="1" spans="1:10">
      <c r="A1083" s="33">
        <v>1081</v>
      </c>
      <c r="B1083" s="36" t="s">
        <v>1160</v>
      </c>
      <c r="C1083" s="36" t="s">
        <v>583</v>
      </c>
      <c r="D1083" s="37">
        <v>8.4</v>
      </c>
      <c r="E1083" s="38">
        <v>40</v>
      </c>
      <c r="F1083" s="39">
        <v>336</v>
      </c>
      <c r="G1083" s="41" t="s">
        <v>1086</v>
      </c>
      <c r="H1083" s="34"/>
      <c r="I1083" s="34" t="s">
        <v>15</v>
      </c>
      <c r="J1083" s="34" t="s">
        <v>1067</v>
      </c>
    </row>
    <row r="1084" ht="16.5" customHeight="1" spans="1:10">
      <c r="A1084" s="33">
        <v>1082</v>
      </c>
      <c r="B1084" s="36" t="s">
        <v>1155</v>
      </c>
      <c r="C1084" s="36" t="s">
        <v>583</v>
      </c>
      <c r="D1084" s="37">
        <v>7.8</v>
      </c>
      <c r="E1084" s="38">
        <v>78</v>
      </c>
      <c r="F1084" s="39">
        <v>608.4</v>
      </c>
      <c r="G1084" s="41" t="s">
        <v>1066</v>
      </c>
      <c r="H1084" s="34"/>
      <c r="I1084" s="34" t="s">
        <v>15</v>
      </c>
      <c r="J1084" s="34" t="s">
        <v>1067</v>
      </c>
    </row>
    <row r="1085" ht="16.5" customHeight="1" spans="1:10">
      <c r="A1085" s="33">
        <v>1083</v>
      </c>
      <c r="B1085" s="36" t="s">
        <v>1149</v>
      </c>
      <c r="C1085" s="36" t="s">
        <v>583</v>
      </c>
      <c r="D1085" s="37">
        <v>8.78</v>
      </c>
      <c r="E1085" s="38">
        <v>87</v>
      </c>
      <c r="F1085" s="39">
        <v>763.86</v>
      </c>
      <c r="G1085" s="41" t="s">
        <v>1072</v>
      </c>
      <c r="H1085" s="34"/>
      <c r="I1085" s="34" t="s">
        <v>15</v>
      </c>
      <c r="J1085" s="34" t="s">
        <v>1067</v>
      </c>
    </row>
    <row r="1086" ht="16.5" customHeight="1" spans="1:10">
      <c r="A1086" s="33">
        <v>1084</v>
      </c>
      <c r="B1086" s="36" t="s">
        <v>1161</v>
      </c>
      <c r="C1086" s="36" t="s">
        <v>583</v>
      </c>
      <c r="D1086" s="37">
        <v>8.24</v>
      </c>
      <c r="E1086" s="38">
        <v>977</v>
      </c>
      <c r="F1086" s="39">
        <v>8050.48</v>
      </c>
      <c r="G1086" s="41" t="s">
        <v>1162</v>
      </c>
      <c r="H1086" s="34"/>
      <c r="I1086" s="34" t="s">
        <v>15</v>
      </c>
      <c r="J1086" s="34" t="s">
        <v>1067</v>
      </c>
    </row>
    <row r="1087" ht="16.5" customHeight="1" spans="1:10">
      <c r="A1087" s="33">
        <v>1085</v>
      </c>
      <c r="B1087" s="36" t="s">
        <v>1161</v>
      </c>
      <c r="C1087" s="36" t="s">
        <v>583</v>
      </c>
      <c r="D1087" s="37">
        <v>7.73</v>
      </c>
      <c r="E1087" s="38">
        <v>455</v>
      </c>
      <c r="F1087" s="39">
        <v>3517.15</v>
      </c>
      <c r="G1087" s="41" t="s">
        <v>1162</v>
      </c>
      <c r="H1087" s="34"/>
      <c r="I1087" s="34" t="s">
        <v>15</v>
      </c>
      <c r="J1087" s="34" t="s">
        <v>1067</v>
      </c>
    </row>
    <row r="1088" ht="16.5" customHeight="1" spans="1:10">
      <c r="A1088" s="33">
        <v>1086</v>
      </c>
      <c r="B1088" s="36" t="s">
        <v>1163</v>
      </c>
      <c r="C1088" s="36" t="s">
        <v>583</v>
      </c>
      <c r="D1088" s="37">
        <v>7.73</v>
      </c>
      <c r="E1088" s="38">
        <v>504</v>
      </c>
      <c r="F1088" s="39">
        <v>3895.92</v>
      </c>
      <c r="G1088" s="41" t="s">
        <v>1162</v>
      </c>
      <c r="H1088" s="34"/>
      <c r="I1088" s="34" t="s">
        <v>15</v>
      </c>
      <c r="J1088" s="34" t="s">
        <v>1067</v>
      </c>
    </row>
    <row r="1089" ht="16.5" customHeight="1" spans="1:10">
      <c r="A1089" s="33">
        <v>1087</v>
      </c>
      <c r="B1089" s="36" t="s">
        <v>1164</v>
      </c>
      <c r="C1089" s="36" t="s">
        <v>583</v>
      </c>
      <c r="D1089" s="37">
        <v>13.26</v>
      </c>
      <c r="E1089" s="38">
        <v>1827</v>
      </c>
      <c r="F1089" s="39">
        <v>24226.02</v>
      </c>
      <c r="G1089" s="41" t="s">
        <v>1162</v>
      </c>
      <c r="H1089" s="34"/>
      <c r="I1089" s="34" t="s">
        <v>15</v>
      </c>
      <c r="J1089" s="34" t="s">
        <v>1067</v>
      </c>
    </row>
    <row r="1090" ht="16.5" customHeight="1" spans="1:10">
      <c r="A1090" s="33">
        <v>1088</v>
      </c>
      <c r="B1090" s="36" t="s">
        <v>1165</v>
      </c>
      <c r="C1090" s="36" t="s">
        <v>583</v>
      </c>
      <c r="D1090" s="37">
        <v>8.81</v>
      </c>
      <c r="E1090" s="38">
        <v>97</v>
      </c>
      <c r="F1090" s="39">
        <v>854.57</v>
      </c>
      <c r="G1090" s="41" t="s">
        <v>1084</v>
      </c>
      <c r="H1090" s="34"/>
      <c r="I1090" s="34" t="s">
        <v>15</v>
      </c>
      <c r="J1090" s="34" t="s">
        <v>1067</v>
      </c>
    </row>
    <row r="1091" ht="16.5" customHeight="1" spans="1:10">
      <c r="A1091" s="33">
        <v>1089</v>
      </c>
      <c r="B1091" s="36" t="s">
        <v>1148</v>
      </c>
      <c r="C1091" s="36" t="s">
        <v>583</v>
      </c>
      <c r="D1091" s="37">
        <v>10.51</v>
      </c>
      <c r="E1091" s="38">
        <v>297</v>
      </c>
      <c r="F1091" s="39">
        <v>3121.47</v>
      </c>
      <c r="G1091" s="41" t="s">
        <v>1084</v>
      </c>
      <c r="H1091" s="34"/>
      <c r="I1091" s="34" t="s">
        <v>15</v>
      </c>
      <c r="J1091" s="34" t="s">
        <v>1067</v>
      </c>
    </row>
    <row r="1092" ht="16.5" customHeight="1" spans="1:10">
      <c r="A1092" s="33">
        <v>1090</v>
      </c>
      <c r="B1092" s="36" t="s">
        <v>1166</v>
      </c>
      <c r="C1092" s="36" t="s">
        <v>583</v>
      </c>
      <c r="D1092" s="37">
        <v>8.4</v>
      </c>
      <c r="E1092" s="38">
        <v>106</v>
      </c>
      <c r="F1092" s="39">
        <v>890.4</v>
      </c>
      <c r="G1092" s="41" t="s">
        <v>1086</v>
      </c>
      <c r="H1092" s="34"/>
      <c r="I1092" s="34" t="s">
        <v>15</v>
      </c>
      <c r="J1092" s="34" t="s">
        <v>1067</v>
      </c>
    </row>
    <row r="1093" ht="16.5" customHeight="1" spans="1:10">
      <c r="A1093" s="33">
        <v>1091</v>
      </c>
      <c r="B1093" s="36" t="s">
        <v>1167</v>
      </c>
      <c r="C1093" s="36" t="s">
        <v>583</v>
      </c>
      <c r="D1093" s="37">
        <v>9.83</v>
      </c>
      <c r="E1093" s="38">
        <v>61</v>
      </c>
      <c r="F1093" s="39">
        <v>599.63</v>
      </c>
      <c r="G1093" s="41" t="s">
        <v>1072</v>
      </c>
      <c r="H1093" s="34"/>
      <c r="I1093" s="34" t="s">
        <v>15</v>
      </c>
      <c r="J1093" s="34" t="s">
        <v>1067</v>
      </c>
    </row>
    <row r="1094" ht="16.5" customHeight="1" spans="1:10">
      <c r="A1094" s="33">
        <v>1092</v>
      </c>
      <c r="B1094" s="36" t="s">
        <v>1157</v>
      </c>
      <c r="C1094" s="36" t="s">
        <v>583</v>
      </c>
      <c r="D1094" s="37">
        <v>6.95</v>
      </c>
      <c r="E1094" s="38">
        <v>71</v>
      </c>
      <c r="F1094" s="39">
        <v>493.45</v>
      </c>
      <c r="G1094" s="41" t="s">
        <v>1168</v>
      </c>
      <c r="H1094" s="34"/>
      <c r="I1094" s="34" t="s">
        <v>15</v>
      </c>
      <c r="J1094" s="34" t="s">
        <v>1067</v>
      </c>
    </row>
    <row r="1095" ht="16.5" customHeight="1" spans="1:10">
      <c r="A1095" s="33">
        <v>1093</v>
      </c>
      <c r="B1095" s="36" t="s">
        <v>1169</v>
      </c>
      <c r="C1095" s="36" t="s">
        <v>583</v>
      </c>
      <c r="D1095" s="37">
        <v>43</v>
      </c>
      <c r="E1095" s="38">
        <v>8</v>
      </c>
      <c r="F1095" s="39">
        <v>344</v>
      </c>
      <c r="G1095" s="42"/>
      <c r="H1095" s="34"/>
      <c r="I1095" s="34" t="s">
        <v>15</v>
      </c>
      <c r="J1095" s="34" t="s">
        <v>1067</v>
      </c>
    </row>
    <row r="1096" ht="16.5" customHeight="1" spans="1:10">
      <c r="A1096" s="33">
        <v>1094</v>
      </c>
      <c r="B1096" s="36" t="s">
        <v>1170</v>
      </c>
      <c r="C1096" s="36" t="s">
        <v>583</v>
      </c>
      <c r="D1096" s="37">
        <v>62</v>
      </c>
      <c r="E1096" s="38">
        <v>12</v>
      </c>
      <c r="F1096" s="39">
        <v>744</v>
      </c>
      <c r="G1096" s="42"/>
      <c r="H1096" s="34"/>
      <c r="I1096" s="34" t="s">
        <v>15</v>
      </c>
      <c r="J1096" s="34" t="s">
        <v>1067</v>
      </c>
    </row>
    <row r="1097" ht="16.5" customHeight="1" spans="1:10">
      <c r="A1097" s="33">
        <v>1095</v>
      </c>
      <c r="B1097" s="36" t="s">
        <v>1171</v>
      </c>
      <c r="C1097" s="36" t="s">
        <v>583</v>
      </c>
      <c r="D1097" s="37">
        <v>8.1</v>
      </c>
      <c r="E1097" s="38">
        <v>75</v>
      </c>
      <c r="F1097" s="39">
        <v>607.5</v>
      </c>
      <c r="G1097" s="41" t="s">
        <v>1086</v>
      </c>
      <c r="H1097" s="34"/>
      <c r="I1097" s="34" t="s">
        <v>15</v>
      </c>
      <c r="J1097" s="34" t="s">
        <v>1067</v>
      </c>
    </row>
    <row r="1098" ht="16.5" customHeight="1" spans="1:10">
      <c r="A1098" s="33">
        <v>1096</v>
      </c>
      <c r="B1098" s="36" t="s">
        <v>1172</v>
      </c>
      <c r="C1098" s="36" t="s">
        <v>583</v>
      </c>
      <c r="D1098" s="37">
        <v>8.4</v>
      </c>
      <c r="E1098" s="38">
        <v>13</v>
      </c>
      <c r="F1098" s="39">
        <v>109.2</v>
      </c>
      <c r="G1098" s="41" t="s">
        <v>1086</v>
      </c>
      <c r="H1098" s="34"/>
      <c r="I1098" s="34" t="s">
        <v>15</v>
      </c>
      <c r="J1098" s="34" t="s">
        <v>1067</v>
      </c>
    </row>
    <row r="1099" ht="16.5" customHeight="1" spans="1:10">
      <c r="A1099" s="33">
        <v>1097</v>
      </c>
      <c r="B1099" s="36" t="s">
        <v>1173</v>
      </c>
      <c r="C1099" s="36" t="s">
        <v>583</v>
      </c>
      <c r="D1099" s="37">
        <v>8.4</v>
      </c>
      <c r="E1099" s="38">
        <v>92</v>
      </c>
      <c r="F1099" s="39">
        <v>772.8</v>
      </c>
      <c r="G1099" s="41" t="s">
        <v>1086</v>
      </c>
      <c r="H1099" s="34"/>
      <c r="I1099" s="34" t="s">
        <v>15</v>
      </c>
      <c r="J1099" s="34" t="s">
        <v>1067</v>
      </c>
    </row>
    <row r="1100" ht="16.5" customHeight="1" spans="1:10">
      <c r="A1100" s="33">
        <v>1098</v>
      </c>
      <c r="B1100" s="36" t="s">
        <v>1174</v>
      </c>
      <c r="C1100" s="36" t="s">
        <v>583</v>
      </c>
      <c r="D1100" s="37">
        <v>7.97</v>
      </c>
      <c r="E1100" s="38">
        <v>79</v>
      </c>
      <c r="F1100" s="39">
        <v>629.63</v>
      </c>
      <c r="G1100" s="41" t="s">
        <v>1084</v>
      </c>
      <c r="H1100" s="34"/>
      <c r="I1100" s="34" t="s">
        <v>15</v>
      </c>
      <c r="J1100" s="34" t="s">
        <v>1067</v>
      </c>
    </row>
    <row r="1101" ht="16.5" customHeight="1" spans="1:10">
      <c r="A1101" s="33">
        <v>1099</v>
      </c>
      <c r="B1101" s="36" t="s">
        <v>1156</v>
      </c>
      <c r="C1101" s="36" t="s">
        <v>583</v>
      </c>
      <c r="D1101" s="37">
        <v>7.8</v>
      </c>
      <c r="E1101" s="38">
        <v>20</v>
      </c>
      <c r="F1101" s="39">
        <v>156</v>
      </c>
      <c r="G1101" s="41" t="s">
        <v>1086</v>
      </c>
      <c r="H1101" s="34"/>
      <c r="I1101" s="34" t="s">
        <v>15</v>
      </c>
      <c r="J1101" s="34" t="s">
        <v>1067</v>
      </c>
    </row>
    <row r="1102" ht="16.5" customHeight="1" spans="1:10">
      <c r="A1102" s="33">
        <v>1100</v>
      </c>
      <c r="B1102" s="36" t="s">
        <v>1155</v>
      </c>
      <c r="C1102" s="36" t="s">
        <v>583</v>
      </c>
      <c r="D1102" s="37">
        <v>7.8</v>
      </c>
      <c r="E1102" s="38">
        <v>127</v>
      </c>
      <c r="F1102" s="39">
        <v>990.6</v>
      </c>
      <c r="G1102" s="41" t="s">
        <v>1086</v>
      </c>
      <c r="H1102" s="34"/>
      <c r="I1102" s="34" t="s">
        <v>15</v>
      </c>
      <c r="J1102" s="34" t="s">
        <v>1067</v>
      </c>
    </row>
    <row r="1103" ht="16.5" customHeight="1" spans="1:10">
      <c r="A1103" s="33">
        <v>1101</v>
      </c>
      <c r="B1103" s="36" t="s">
        <v>1165</v>
      </c>
      <c r="C1103" s="36" t="s">
        <v>583</v>
      </c>
      <c r="D1103" s="37">
        <v>7.97</v>
      </c>
      <c r="E1103" s="38">
        <v>49</v>
      </c>
      <c r="F1103" s="39">
        <v>390.53</v>
      </c>
      <c r="G1103" s="41" t="s">
        <v>1084</v>
      </c>
      <c r="H1103" s="34"/>
      <c r="I1103" s="34" t="s">
        <v>15</v>
      </c>
      <c r="J1103" s="34" t="s">
        <v>1067</v>
      </c>
    </row>
    <row r="1104" ht="16.5" customHeight="1" spans="1:10">
      <c r="A1104" s="33">
        <v>1102</v>
      </c>
      <c r="B1104" s="36" t="s">
        <v>1175</v>
      </c>
      <c r="C1104" s="36" t="s">
        <v>583</v>
      </c>
      <c r="D1104" s="37">
        <v>13.95</v>
      </c>
      <c r="E1104" s="38">
        <v>100</v>
      </c>
      <c r="F1104" s="39">
        <v>1395</v>
      </c>
      <c r="G1104" s="42"/>
      <c r="H1104" s="34"/>
      <c r="I1104" s="34" t="s">
        <v>15</v>
      </c>
      <c r="J1104" s="34" t="s">
        <v>1067</v>
      </c>
    </row>
    <row r="1105" ht="16.5" customHeight="1" spans="1:10">
      <c r="A1105" s="33">
        <v>1103</v>
      </c>
      <c r="B1105" s="36" t="s">
        <v>1176</v>
      </c>
      <c r="C1105" s="36" t="s">
        <v>583</v>
      </c>
      <c r="D1105" s="37">
        <v>8.35</v>
      </c>
      <c r="E1105" s="38">
        <v>39</v>
      </c>
      <c r="F1105" s="39">
        <v>325.65</v>
      </c>
      <c r="G1105" s="42"/>
      <c r="H1105" s="34"/>
      <c r="I1105" s="34" t="s">
        <v>15</v>
      </c>
      <c r="J1105" s="34" t="s">
        <v>1067</v>
      </c>
    </row>
    <row r="1106" ht="16.5" customHeight="1" spans="1:10">
      <c r="A1106" s="33">
        <v>1104</v>
      </c>
      <c r="B1106" s="36" t="s">
        <v>1177</v>
      </c>
      <c r="C1106" s="36" t="s">
        <v>583</v>
      </c>
      <c r="D1106" s="37">
        <v>6.45</v>
      </c>
      <c r="E1106" s="38">
        <v>31</v>
      </c>
      <c r="F1106" s="39">
        <v>199.95</v>
      </c>
      <c r="G1106" s="42"/>
      <c r="H1106" s="34"/>
      <c r="I1106" s="34" t="s">
        <v>15</v>
      </c>
      <c r="J1106" s="34" t="s">
        <v>1067</v>
      </c>
    </row>
    <row r="1107" ht="16.5" customHeight="1" spans="1:10">
      <c r="A1107" s="33">
        <v>1105</v>
      </c>
      <c r="B1107" s="36" t="s">
        <v>1178</v>
      </c>
      <c r="C1107" s="36" t="s">
        <v>583</v>
      </c>
      <c r="D1107" s="37">
        <v>5.6</v>
      </c>
      <c r="E1107" s="38">
        <v>93</v>
      </c>
      <c r="F1107" s="39">
        <v>520.8</v>
      </c>
      <c r="G1107" s="42"/>
      <c r="H1107" s="34"/>
      <c r="I1107" s="34" t="s">
        <v>15</v>
      </c>
      <c r="J1107" s="34" t="s">
        <v>1067</v>
      </c>
    </row>
    <row r="1108" ht="16.5" customHeight="1" spans="1:10">
      <c r="A1108" s="33">
        <v>1106</v>
      </c>
      <c r="B1108" s="36" t="s">
        <v>1179</v>
      </c>
      <c r="C1108" s="36" t="s">
        <v>583</v>
      </c>
      <c r="D1108" s="37">
        <v>14.47</v>
      </c>
      <c r="E1108" s="38">
        <v>20</v>
      </c>
      <c r="F1108" s="39">
        <v>289.4</v>
      </c>
      <c r="G1108" s="42"/>
      <c r="H1108" s="34"/>
      <c r="I1108" s="34" t="s">
        <v>15</v>
      </c>
      <c r="J1108" s="34" t="s">
        <v>1067</v>
      </c>
    </row>
    <row r="1109" ht="16.5" customHeight="1" spans="1:10">
      <c r="A1109" s="33">
        <v>1107</v>
      </c>
      <c r="B1109" s="36" t="s">
        <v>1180</v>
      </c>
      <c r="C1109" s="36" t="s">
        <v>583</v>
      </c>
      <c r="D1109" s="37">
        <v>14.47</v>
      </c>
      <c r="E1109" s="38">
        <v>60</v>
      </c>
      <c r="F1109" s="39">
        <v>868.2</v>
      </c>
      <c r="G1109" s="42"/>
      <c r="H1109" s="34"/>
      <c r="I1109" s="34" t="s">
        <v>15</v>
      </c>
      <c r="J1109" s="34" t="s">
        <v>1067</v>
      </c>
    </row>
    <row r="1110" ht="16.5" customHeight="1" spans="1:10">
      <c r="A1110" s="33">
        <v>1108</v>
      </c>
      <c r="B1110" s="36" t="s">
        <v>1181</v>
      </c>
      <c r="C1110" s="36" t="s">
        <v>583</v>
      </c>
      <c r="D1110" s="37">
        <v>18.49</v>
      </c>
      <c r="E1110" s="38">
        <v>50</v>
      </c>
      <c r="F1110" s="39">
        <v>924.5</v>
      </c>
      <c r="G1110" s="42"/>
      <c r="H1110" s="34"/>
      <c r="I1110" s="34" t="s">
        <v>15</v>
      </c>
      <c r="J1110" s="34" t="s">
        <v>1067</v>
      </c>
    </row>
    <row r="1111" ht="16.5" customHeight="1" spans="1:10">
      <c r="A1111" s="33">
        <v>1109</v>
      </c>
      <c r="B1111" s="36" t="s">
        <v>1182</v>
      </c>
      <c r="C1111" s="36" t="s">
        <v>583</v>
      </c>
      <c r="D1111" s="37">
        <v>19.76</v>
      </c>
      <c r="E1111" s="38">
        <v>178</v>
      </c>
      <c r="F1111" s="39">
        <v>3517.28</v>
      </c>
      <c r="G1111" s="42"/>
      <c r="H1111" s="34"/>
      <c r="I1111" s="34" t="s">
        <v>15</v>
      </c>
      <c r="J1111" s="34" t="s">
        <v>1067</v>
      </c>
    </row>
    <row r="1112" ht="16.5" customHeight="1" spans="1:10">
      <c r="A1112" s="33">
        <v>1110</v>
      </c>
      <c r="B1112" s="36" t="s">
        <v>1183</v>
      </c>
      <c r="C1112" s="36" t="s">
        <v>583</v>
      </c>
      <c r="D1112" s="37">
        <v>6.94</v>
      </c>
      <c r="E1112" s="38">
        <v>170</v>
      </c>
      <c r="F1112" s="39">
        <v>1179.8</v>
      </c>
      <c r="G1112" s="42"/>
      <c r="H1112" s="34"/>
      <c r="I1112" s="34" t="s">
        <v>15</v>
      </c>
      <c r="J1112" s="34" t="s">
        <v>1067</v>
      </c>
    </row>
    <row r="1113" ht="16.5" customHeight="1" spans="1:10">
      <c r="A1113" s="33">
        <v>1111</v>
      </c>
      <c r="B1113" s="36" t="s">
        <v>1184</v>
      </c>
      <c r="C1113" s="36" t="s">
        <v>583</v>
      </c>
      <c r="D1113" s="37">
        <v>9</v>
      </c>
      <c r="E1113" s="38">
        <v>1500</v>
      </c>
      <c r="F1113" s="39">
        <v>13500</v>
      </c>
      <c r="G1113" s="42"/>
      <c r="H1113" s="34"/>
      <c r="I1113" s="34" t="s">
        <v>15</v>
      </c>
      <c r="J1113" s="34" t="s">
        <v>1067</v>
      </c>
    </row>
    <row r="1114" ht="16.5" customHeight="1" spans="1:10">
      <c r="A1114" s="33">
        <v>1112</v>
      </c>
      <c r="B1114" s="36" t="s">
        <v>1185</v>
      </c>
      <c r="C1114" s="36" t="s">
        <v>583</v>
      </c>
      <c r="D1114" s="37">
        <v>13.52</v>
      </c>
      <c r="E1114" s="38">
        <v>2520</v>
      </c>
      <c r="F1114" s="39">
        <v>34070.4</v>
      </c>
      <c r="G1114" s="42"/>
      <c r="H1114" s="34"/>
      <c r="I1114" s="34" t="s">
        <v>15</v>
      </c>
      <c r="J1114" s="34" t="s">
        <v>1067</v>
      </c>
    </row>
    <row r="1115" ht="16.5" customHeight="1" spans="1:10">
      <c r="A1115" s="33">
        <v>1113</v>
      </c>
      <c r="B1115" s="36" t="s">
        <v>1186</v>
      </c>
      <c r="C1115" s="36" t="s">
        <v>583</v>
      </c>
      <c r="D1115" s="37">
        <v>8.4</v>
      </c>
      <c r="E1115" s="38">
        <v>12</v>
      </c>
      <c r="F1115" s="39">
        <v>100.8</v>
      </c>
      <c r="G1115" s="42"/>
      <c r="H1115" s="34"/>
      <c r="I1115" s="34" t="s">
        <v>15</v>
      </c>
      <c r="J1115" s="34" t="s">
        <v>1067</v>
      </c>
    </row>
    <row r="1116" ht="16.5" customHeight="1" spans="1:10">
      <c r="A1116" s="33">
        <v>1114</v>
      </c>
      <c r="B1116" s="36" t="s">
        <v>1187</v>
      </c>
      <c r="C1116" s="36" t="s">
        <v>583</v>
      </c>
      <c r="D1116" s="37">
        <v>9.54</v>
      </c>
      <c r="E1116" s="38">
        <v>20</v>
      </c>
      <c r="F1116" s="39">
        <v>190.8</v>
      </c>
      <c r="G1116" s="42"/>
      <c r="H1116" s="34"/>
      <c r="I1116" s="34" t="s">
        <v>15</v>
      </c>
      <c r="J1116" s="34" t="s">
        <v>1067</v>
      </c>
    </row>
    <row r="1117" ht="16.5" customHeight="1" spans="1:10">
      <c r="A1117" s="33">
        <v>1115</v>
      </c>
      <c r="B1117" s="36" t="s">
        <v>1188</v>
      </c>
      <c r="C1117" s="36" t="s">
        <v>583</v>
      </c>
      <c r="D1117" s="37">
        <v>10.37</v>
      </c>
      <c r="E1117" s="38">
        <v>5</v>
      </c>
      <c r="F1117" s="39">
        <v>51.85</v>
      </c>
      <c r="G1117" s="42"/>
      <c r="H1117" s="34"/>
      <c r="I1117" s="34" t="s">
        <v>15</v>
      </c>
      <c r="J1117" s="34" t="s">
        <v>1067</v>
      </c>
    </row>
    <row r="1118" ht="16.5" customHeight="1" spans="1:10">
      <c r="A1118" s="33">
        <v>1116</v>
      </c>
      <c r="B1118" s="36" t="s">
        <v>1189</v>
      </c>
      <c r="C1118" s="36" t="s">
        <v>583</v>
      </c>
      <c r="D1118" s="37">
        <v>13.26</v>
      </c>
      <c r="E1118" s="38">
        <v>593</v>
      </c>
      <c r="F1118" s="39">
        <v>7863.18</v>
      </c>
      <c r="G1118" s="42"/>
      <c r="H1118" s="34"/>
      <c r="I1118" s="34" t="s">
        <v>15</v>
      </c>
      <c r="J1118" s="34" t="s">
        <v>1067</v>
      </c>
    </row>
    <row r="1119" ht="16.5" customHeight="1" spans="1:10">
      <c r="A1119" s="33">
        <v>1117</v>
      </c>
      <c r="B1119" s="36" t="s">
        <v>1190</v>
      </c>
      <c r="C1119" s="36" t="s">
        <v>583</v>
      </c>
      <c r="D1119" s="37">
        <v>8.26</v>
      </c>
      <c r="E1119" s="38">
        <v>530</v>
      </c>
      <c r="F1119" s="39">
        <v>4377.8</v>
      </c>
      <c r="G1119" s="42"/>
      <c r="H1119" s="34"/>
      <c r="I1119" s="34" t="s">
        <v>15</v>
      </c>
      <c r="J1119" s="34" t="s">
        <v>1067</v>
      </c>
    </row>
    <row r="1120" ht="16.5" customHeight="1" spans="1:10">
      <c r="A1120" s="33">
        <v>1118</v>
      </c>
      <c r="B1120" s="36" t="s">
        <v>1187</v>
      </c>
      <c r="C1120" s="36" t="s">
        <v>583</v>
      </c>
      <c r="D1120" s="37">
        <v>8.99</v>
      </c>
      <c r="E1120" s="38">
        <v>10</v>
      </c>
      <c r="F1120" s="39">
        <v>89.9</v>
      </c>
      <c r="G1120" s="42"/>
      <c r="H1120" s="34"/>
      <c r="I1120" s="34" t="s">
        <v>15</v>
      </c>
      <c r="J1120" s="34" t="s">
        <v>1067</v>
      </c>
    </row>
    <row r="1121" ht="16.5" customHeight="1" spans="1:10">
      <c r="A1121" s="33">
        <v>1119</v>
      </c>
      <c r="B1121" s="36" t="s">
        <v>1191</v>
      </c>
      <c r="C1121" s="36" t="s">
        <v>583</v>
      </c>
      <c r="D1121" s="37">
        <v>8.25</v>
      </c>
      <c r="E1121" s="38">
        <v>5</v>
      </c>
      <c r="F1121" s="39">
        <v>41.25</v>
      </c>
      <c r="G1121" s="42"/>
      <c r="H1121" s="34"/>
      <c r="I1121" s="34" t="s">
        <v>15</v>
      </c>
      <c r="J1121" s="34" t="s">
        <v>1067</v>
      </c>
    </row>
    <row r="1122" ht="16.5" customHeight="1" spans="1:10">
      <c r="A1122" s="33">
        <v>1120</v>
      </c>
      <c r="B1122" s="36" t="s">
        <v>1192</v>
      </c>
      <c r="C1122" s="36" t="s">
        <v>583</v>
      </c>
      <c r="D1122" s="37">
        <v>8.04</v>
      </c>
      <c r="E1122" s="38">
        <v>28</v>
      </c>
      <c r="F1122" s="39">
        <v>225.12</v>
      </c>
      <c r="G1122" s="42"/>
      <c r="H1122" s="34"/>
      <c r="I1122" s="34" t="s">
        <v>15</v>
      </c>
      <c r="J1122" s="34" t="s">
        <v>1067</v>
      </c>
    </row>
    <row r="1123" ht="16.5" customHeight="1" spans="1:10">
      <c r="A1123" s="33">
        <v>1121</v>
      </c>
      <c r="B1123" s="36" t="s">
        <v>1193</v>
      </c>
      <c r="C1123" s="36" t="s">
        <v>583</v>
      </c>
      <c r="D1123" s="37">
        <v>8.25</v>
      </c>
      <c r="E1123" s="38">
        <v>3</v>
      </c>
      <c r="F1123" s="39">
        <v>24.75</v>
      </c>
      <c r="G1123" s="42"/>
      <c r="H1123" s="34"/>
      <c r="I1123" s="34" t="s">
        <v>15</v>
      </c>
      <c r="J1123" s="34" t="s">
        <v>1067</v>
      </c>
    </row>
    <row r="1124" ht="16.5" customHeight="1" spans="1:10">
      <c r="A1124" s="33">
        <v>1122</v>
      </c>
      <c r="B1124" s="36" t="s">
        <v>1188</v>
      </c>
      <c r="C1124" s="36" t="s">
        <v>583</v>
      </c>
      <c r="D1124" s="37">
        <v>9.3</v>
      </c>
      <c r="E1124" s="38">
        <v>894</v>
      </c>
      <c r="F1124" s="39">
        <v>8314.2</v>
      </c>
      <c r="G1124" s="42"/>
      <c r="H1124" s="34"/>
      <c r="I1124" s="34" t="s">
        <v>15</v>
      </c>
      <c r="J1124" s="34" t="s">
        <v>1067</v>
      </c>
    </row>
    <row r="1125" ht="16.5" customHeight="1" spans="1:10">
      <c r="A1125" s="33">
        <v>1123</v>
      </c>
      <c r="B1125" s="36" t="s">
        <v>1194</v>
      </c>
      <c r="C1125" s="36" t="s">
        <v>583</v>
      </c>
      <c r="D1125" s="37">
        <v>10</v>
      </c>
      <c r="E1125" s="38">
        <v>40</v>
      </c>
      <c r="F1125" s="39">
        <v>400</v>
      </c>
      <c r="G1125" s="42"/>
      <c r="H1125" s="34"/>
      <c r="I1125" s="34" t="s">
        <v>15</v>
      </c>
      <c r="J1125" s="34" t="s">
        <v>1067</v>
      </c>
    </row>
    <row r="1126" ht="16.5" customHeight="1" spans="1:10">
      <c r="A1126" s="33">
        <v>1124</v>
      </c>
      <c r="B1126" s="36" t="s">
        <v>1195</v>
      </c>
      <c r="C1126" s="36" t="s">
        <v>583</v>
      </c>
      <c r="D1126" s="37">
        <v>9.24</v>
      </c>
      <c r="E1126" s="38">
        <v>10</v>
      </c>
      <c r="F1126" s="39">
        <v>92.4</v>
      </c>
      <c r="G1126" s="42"/>
      <c r="H1126" s="34"/>
      <c r="I1126" s="34" t="s">
        <v>15</v>
      </c>
      <c r="J1126" s="34" t="s">
        <v>1067</v>
      </c>
    </row>
    <row r="1127" ht="16.5" customHeight="1" spans="1:10">
      <c r="A1127" s="33">
        <v>1125</v>
      </c>
      <c r="B1127" s="36" t="s">
        <v>1188</v>
      </c>
      <c r="C1127" s="36" t="s">
        <v>583</v>
      </c>
      <c r="D1127" s="37">
        <v>13.3</v>
      </c>
      <c r="E1127" s="38">
        <v>112</v>
      </c>
      <c r="F1127" s="39">
        <v>1489.6</v>
      </c>
      <c r="G1127" s="42"/>
      <c r="H1127" s="34"/>
      <c r="I1127" s="34" t="s">
        <v>15</v>
      </c>
      <c r="J1127" s="34" t="s">
        <v>1067</v>
      </c>
    </row>
    <row r="1128" ht="16.5" customHeight="1" spans="1:10">
      <c r="A1128" s="33">
        <v>1126</v>
      </c>
      <c r="B1128" s="36" t="s">
        <v>1196</v>
      </c>
      <c r="C1128" s="36" t="s">
        <v>583</v>
      </c>
      <c r="D1128" s="37">
        <v>9.64</v>
      </c>
      <c r="E1128" s="38">
        <v>100</v>
      </c>
      <c r="F1128" s="39">
        <v>964</v>
      </c>
      <c r="G1128" s="42"/>
      <c r="H1128" s="34"/>
      <c r="I1128" s="34" t="s">
        <v>15</v>
      </c>
      <c r="J1128" s="34" t="s">
        <v>1067</v>
      </c>
    </row>
    <row r="1129" ht="16.5" customHeight="1" spans="1:10">
      <c r="A1129" s="33">
        <v>1127</v>
      </c>
      <c r="B1129" s="36" t="s">
        <v>1197</v>
      </c>
      <c r="C1129" s="36" t="s">
        <v>583</v>
      </c>
      <c r="D1129" s="37">
        <v>9.36</v>
      </c>
      <c r="E1129" s="38">
        <v>60</v>
      </c>
      <c r="F1129" s="39">
        <v>561.6</v>
      </c>
      <c r="G1129" s="42"/>
      <c r="H1129" s="34"/>
      <c r="I1129" s="34" t="s">
        <v>15</v>
      </c>
      <c r="J1129" s="34" t="s">
        <v>1067</v>
      </c>
    </row>
    <row r="1130" ht="16.5" customHeight="1" spans="1:10">
      <c r="A1130" s="33">
        <v>1128</v>
      </c>
      <c r="B1130" s="36" t="s">
        <v>1198</v>
      </c>
      <c r="C1130" s="36" t="s">
        <v>583</v>
      </c>
      <c r="D1130" s="37">
        <v>9.64</v>
      </c>
      <c r="E1130" s="38">
        <v>260</v>
      </c>
      <c r="F1130" s="39">
        <v>2506.4</v>
      </c>
      <c r="G1130" s="42"/>
      <c r="H1130" s="34"/>
      <c r="I1130" s="34" t="s">
        <v>15</v>
      </c>
      <c r="J1130" s="34" t="s">
        <v>1067</v>
      </c>
    </row>
    <row r="1131" ht="16.5" customHeight="1" spans="1:10">
      <c r="A1131" s="33">
        <v>1129</v>
      </c>
      <c r="B1131" s="36" t="s">
        <v>1199</v>
      </c>
      <c r="C1131" s="36" t="s">
        <v>583</v>
      </c>
      <c r="D1131" s="37">
        <v>8.99</v>
      </c>
      <c r="E1131" s="38">
        <v>10</v>
      </c>
      <c r="F1131" s="39">
        <v>89.9</v>
      </c>
      <c r="G1131" s="42"/>
      <c r="H1131" s="34"/>
      <c r="I1131" s="34" t="s">
        <v>15</v>
      </c>
      <c r="J1131" s="34" t="s">
        <v>1067</v>
      </c>
    </row>
    <row r="1132" ht="16.5" customHeight="1" spans="1:10">
      <c r="A1132" s="33">
        <v>1130</v>
      </c>
      <c r="B1132" s="36" t="s">
        <v>1200</v>
      </c>
      <c r="C1132" s="36" t="s">
        <v>583</v>
      </c>
      <c r="D1132" s="37">
        <v>10.49</v>
      </c>
      <c r="E1132" s="38">
        <v>117</v>
      </c>
      <c r="F1132" s="39">
        <v>1227.33</v>
      </c>
      <c r="G1132" s="42"/>
      <c r="H1132" s="34"/>
      <c r="I1132" s="34" t="s">
        <v>15</v>
      </c>
      <c r="J1132" s="34" t="s">
        <v>1067</v>
      </c>
    </row>
    <row r="1133" ht="16.5" customHeight="1" spans="1:10">
      <c r="A1133" s="33">
        <v>1131</v>
      </c>
      <c r="B1133" s="36" t="s">
        <v>1198</v>
      </c>
      <c r="C1133" s="36" t="s">
        <v>583</v>
      </c>
      <c r="D1133" s="37">
        <v>9.8</v>
      </c>
      <c r="E1133" s="38">
        <v>79</v>
      </c>
      <c r="F1133" s="39">
        <v>774.2</v>
      </c>
      <c r="G1133" s="42"/>
      <c r="H1133" s="34"/>
      <c r="I1133" s="34" t="s">
        <v>15</v>
      </c>
      <c r="J1133" s="34" t="s">
        <v>1067</v>
      </c>
    </row>
    <row r="1134" ht="16.5" customHeight="1" spans="1:10">
      <c r="A1134" s="33">
        <v>1132</v>
      </c>
      <c r="B1134" s="36" t="s">
        <v>1201</v>
      </c>
      <c r="C1134" s="36" t="s">
        <v>583</v>
      </c>
      <c r="D1134" s="37">
        <v>15.7</v>
      </c>
      <c r="E1134" s="38">
        <v>432</v>
      </c>
      <c r="F1134" s="39">
        <v>6782.4</v>
      </c>
      <c r="G1134" s="42"/>
      <c r="H1134" s="34"/>
      <c r="I1134" s="34" t="s">
        <v>15</v>
      </c>
      <c r="J1134" s="34" t="s">
        <v>1067</v>
      </c>
    </row>
    <row r="1135" ht="16.5" customHeight="1" spans="1:10">
      <c r="A1135" s="33">
        <v>1133</v>
      </c>
      <c r="B1135" s="36" t="s">
        <v>1202</v>
      </c>
      <c r="C1135" s="36" t="s">
        <v>583</v>
      </c>
      <c r="D1135" s="37">
        <v>10.35</v>
      </c>
      <c r="E1135" s="38">
        <v>150</v>
      </c>
      <c r="F1135" s="39">
        <v>1552.5</v>
      </c>
      <c r="G1135" s="42"/>
      <c r="H1135" s="34"/>
      <c r="I1135" s="34" t="s">
        <v>15</v>
      </c>
      <c r="J1135" s="34" t="s">
        <v>1067</v>
      </c>
    </row>
    <row r="1136" ht="16.5" customHeight="1" spans="1:10">
      <c r="A1136" s="33">
        <v>1134</v>
      </c>
      <c r="B1136" s="36" t="s">
        <v>1203</v>
      </c>
      <c r="C1136" s="36" t="s">
        <v>583</v>
      </c>
      <c r="D1136" s="37">
        <v>6.7</v>
      </c>
      <c r="E1136" s="38">
        <v>84</v>
      </c>
      <c r="F1136" s="39">
        <v>562.8</v>
      </c>
      <c r="G1136" s="42"/>
      <c r="H1136" s="34"/>
      <c r="I1136" s="34" t="s">
        <v>15</v>
      </c>
      <c r="J1136" s="34" t="s">
        <v>1067</v>
      </c>
    </row>
    <row r="1137" ht="16.5" customHeight="1" spans="1:10">
      <c r="A1137" s="33">
        <v>1135</v>
      </c>
      <c r="B1137" s="36" t="s">
        <v>1204</v>
      </c>
      <c r="C1137" s="36" t="s">
        <v>583</v>
      </c>
      <c r="D1137" s="37">
        <v>6.94</v>
      </c>
      <c r="E1137" s="38">
        <v>13</v>
      </c>
      <c r="F1137" s="39">
        <v>90.22</v>
      </c>
      <c r="G1137" s="42"/>
      <c r="H1137" s="34"/>
      <c r="I1137" s="34" t="s">
        <v>15</v>
      </c>
      <c r="J1137" s="34" t="s">
        <v>1067</v>
      </c>
    </row>
    <row r="1138" ht="16.5" customHeight="1" spans="1:10">
      <c r="A1138" s="33">
        <v>1136</v>
      </c>
      <c r="B1138" s="36" t="s">
        <v>1183</v>
      </c>
      <c r="C1138" s="36" t="s">
        <v>583</v>
      </c>
      <c r="D1138" s="37">
        <v>6.95</v>
      </c>
      <c r="E1138" s="38">
        <v>47</v>
      </c>
      <c r="F1138" s="39">
        <v>326.65</v>
      </c>
      <c r="G1138" s="42"/>
      <c r="H1138" s="34"/>
      <c r="I1138" s="34" t="s">
        <v>15</v>
      </c>
      <c r="J1138" s="34" t="s">
        <v>1067</v>
      </c>
    </row>
    <row r="1139" ht="16.5" customHeight="1" spans="1:10">
      <c r="A1139" s="33">
        <v>1137</v>
      </c>
      <c r="B1139" s="36" t="s">
        <v>1205</v>
      </c>
      <c r="C1139" s="36" t="s">
        <v>583</v>
      </c>
      <c r="D1139" s="37">
        <v>7.21</v>
      </c>
      <c r="E1139" s="38">
        <v>695</v>
      </c>
      <c r="F1139" s="39">
        <v>5010.95</v>
      </c>
      <c r="G1139" s="42"/>
      <c r="H1139" s="34"/>
      <c r="I1139" s="34" t="s">
        <v>15</v>
      </c>
      <c r="J1139" s="34" t="s">
        <v>1067</v>
      </c>
    </row>
    <row r="1140" ht="16.5" customHeight="1" spans="1:10">
      <c r="A1140" s="33">
        <v>1138</v>
      </c>
      <c r="B1140" s="36" t="s">
        <v>1206</v>
      </c>
      <c r="C1140" s="36" t="s">
        <v>583</v>
      </c>
      <c r="D1140" s="37">
        <v>7.47</v>
      </c>
      <c r="E1140" s="38">
        <v>92</v>
      </c>
      <c r="F1140" s="39">
        <v>687.24</v>
      </c>
      <c r="G1140" s="42"/>
      <c r="H1140" s="34"/>
      <c r="I1140" s="34" t="s">
        <v>15</v>
      </c>
      <c r="J1140" s="34" t="s">
        <v>1067</v>
      </c>
    </row>
    <row r="1141" ht="16.5" customHeight="1" spans="1:10">
      <c r="A1141" s="33">
        <v>1139</v>
      </c>
      <c r="B1141" s="36" t="s">
        <v>1207</v>
      </c>
      <c r="C1141" s="36" t="s">
        <v>583</v>
      </c>
      <c r="D1141" s="37">
        <v>7.8</v>
      </c>
      <c r="E1141" s="38">
        <v>215</v>
      </c>
      <c r="F1141" s="39">
        <v>1677</v>
      </c>
      <c r="G1141" s="42"/>
      <c r="H1141" s="34"/>
      <c r="I1141" s="34" t="s">
        <v>15</v>
      </c>
      <c r="J1141" s="34" t="s">
        <v>1067</v>
      </c>
    </row>
    <row r="1142" ht="16.5" customHeight="1" spans="1:10">
      <c r="A1142" s="33">
        <v>1140</v>
      </c>
      <c r="B1142" s="36" t="s">
        <v>1208</v>
      </c>
      <c r="C1142" s="36" t="s">
        <v>583</v>
      </c>
      <c r="D1142" s="37">
        <v>7.81</v>
      </c>
      <c r="E1142" s="38">
        <v>12</v>
      </c>
      <c r="F1142" s="39">
        <v>93.72</v>
      </c>
      <c r="G1142" s="42"/>
      <c r="H1142" s="34"/>
      <c r="I1142" s="34" t="s">
        <v>15</v>
      </c>
      <c r="J1142" s="34" t="s">
        <v>1067</v>
      </c>
    </row>
    <row r="1143" ht="16.5" customHeight="1" spans="1:10">
      <c r="A1143" s="33">
        <v>1141</v>
      </c>
      <c r="B1143" s="36" t="s">
        <v>1209</v>
      </c>
      <c r="C1143" s="36" t="s">
        <v>583</v>
      </c>
      <c r="D1143" s="37">
        <v>8.24</v>
      </c>
      <c r="E1143" s="38">
        <v>40</v>
      </c>
      <c r="F1143" s="39">
        <v>329.6</v>
      </c>
      <c r="G1143" s="42"/>
      <c r="H1143" s="34"/>
      <c r="I1143" s="34" t="s">
        <v>15</v>
      </c>
      <c r="J1143" s="34" t="s">
        <v>1067</v>
      </c>
    </row>
    <row r="1144" ht="16.5" customHeight="1" spans="1:10">
      <c r="A1144" s="33">
        <v>1142</v>
      </c>
      <c r="B1144" s="36" t="s">
        <v>1210</v>
      </c>
      <c r="C1144" s="36" t="s">
        <v>583</v>
      </c>
      <c r="D1144" s="37">
        <v>8.78</v>
      </c>
      <c r="E1144" s="38">
        <v>12</v>
      </c>
      <c r="F1144" s="39">
        <v>105.36</v>
      </c>
      <c r="G1144" s="42"/>
      <c r="H1144" s="34"/>
      <c r="I1144" s="34" t="s">
        <v>15</v>
      </c>
      <c r="J1144" s="34" t="s">
        <v>1067</v>
      </c>
    </row>
    <row r="1145" ht="16.5" customHeight="1" spans="1:10">
      <c r="A1145" s="33">
        <v>1143</v>
      </c>
      <c r="B1145" s="36" t="s">
        <v>1211</v>
      </c>
      <c r="C1145" s="36" t="s">
        <v>583</v>
      </c>
      <c r="D1145" s="37">
        <v>9.05</v>
      </c>
      <c r="E1145" s="38">
        <v>195</v>
      </c>
      <c r="F1145" s="39">
        <v>1764.75</v>
      </c>
      <c r="G1145" s="42"/>
      <c r="H1145" s="34"/>
      <c r="I1145" s="34" t="s">
        <v>15</v>
      </c>
      <c r="J1145" s="34" t="s">
        <v>1067</v>
      </c>
    </row>
    <row r="1146" ht="16.5" customHeight="1" spans="1:10">
      <c r="A1146" s="33">
        <v>1144</v>
      </c>
      <c r="B1146" s="36" t="s">
        <v>1212</v>
      </c>
      <c r="C1146" s="36" t="s">
        <v>583</v>
      </c>
      <c r="D1146" s="37">
        <v>9.2</v>
      </c>
      <c r="E1146" s="38">
        <v>22</v>
      </c>
      <c r="F1146" s="39">
        <v>202.4</v>
      </c>
      <c r="G1146" s="42"/>
      <c r="H1146" s="34"/>
      <c r="I1146" s="34" t="s">
        <v>15</v>
      </c>
      <c r="J1146" s="34" t="s">
        <v>1067</v>
      </c>
    </row>
    <row r="1147" ht="16.5" customHeight="1" spans="1:10">
      <c r="A1147" s="33">
        <v>1145</v>
      </c>
      <c r="B1147" s="36" t="s">
        <v>1211</v>
      </c>
      <c r="C1147" s="36" t="s">
        <v>583</v>
      </c>
      <c r="D1147" s="37">
        <v>9.57</v>
      </c>
      <c r="E1147" s="38">
        <v>13</v>
      </c>
      <c r="F1147" s="39">
        <v>124.41</v>
      </c>
      <c r="G1147" s="42"/>
      <c r="H1147" s="34"/>
      <c r="I1147" s="34" t="s">
        <v>15</v>
      </c>
      <c r="J1147" s="34" t="s">
        <v>1067</v>
      </c>
    </row>
    <row r="1148" ht="16.5" customHeight="1" spans="1:10">
      <c r="A1148" s="33">
        <v>1146</v>
      </c>
      <c r="B1148" s="36" t="s">
        <v>1213</v>
      </c>
      <c r="C1148" s="36" t="s">
        <v>583</v>
      </c>
      <c r="D1148" s="37">
        <v>9.83</v>
      </c>
      <c r="E1148" s="38">
        <v>40</v>
      </c>
      <c r="F1148" s="39">
        <v>393.2</v>
      </c>
      <c r="G1148" s="42"/>
      <c r="H1148" s="34"/>
      <c r="I1148" s="34" t="s">
        <v>15</v>
      </c>
      <c r="J1148" s="34" t="s">
        <v>1067</v>
      </c>
    </row>
    <row r="1149" ht="16.5" customHeight="1" spans="1:10">
      <c r="A1149" s="33">
        <v>1147</v>
      </c>
      <c r="B1149" s="36" t="s">
        <v>1214</v>
      </c>
      <c r="C1149" s="36" t="s">
        <v>583</v>
      </c>
      <c r="D1149" s="37">
        <v>10.51</v>
      </c>
      <c r="E1149" s="38">
        <v>711</v>
      </c>
      <c r="F1149" s="39">
        <v>7472.61</v>
      </c>
      <c r="G1149" s="42"/>
      <c r="H1149" s="34"/>
      <c r="I1149" s="34" t="s">
        <v>15</v>
      </c>
      <c r="J1149" s="34" t="s">
        <v>1067</v>
      </c>
    </row>
    <row r="1150" ht="16.5" customHeight="1" spans="1:10">
      <c r="A1150" s="33">
        <v>1148</v>
      </c>
      <c r="B1150" s="36" t="s">
        <v>1215</v>
      </c>
      <c r="C1150" s="36" t="s">
        <v>583</v>
      </c>
      <c r="D1150" s="37">
        <v>13.95</v>
      </c>
      <c r="E1150" s="38">
        <v>29</v>
      </c>
      <c r="F1150" s="39">
        <v>404.55</v>
      </c>
      <c r="G1150" s="42"/>
      <c r="H1150" s="34"/>
      <c r="I1150" s="34" t="s">
        <v>15</v>
      </c>
      <c r="J1150" s="34" t="s">
        <v>1067</v>
      </c>
    </row>
    <row r="1151" ht="16.5" customHeight="1" spans="1:10">
      <c r="A1151" s="33">
        <v>1149</v>
      </c>
      <c r="B1151" s="36" t="s">
        <v>1216</v>
      </c>
      <c r="C1151" s="36" t="s">
        <v>583</v>
      </c>
      <c r="D1151" s="37">
        <v>14.2</v>
      </c>
      <c r="E1151" s="38">
        <v>595</v>
      </c>
      <c r="F1151" s="39">
        <v>8449</v>
      </c>
      <c r="G1151" s="42"/>
      <c r="H1151" s="34"/>
      <c r="I1151" s="34" t="s">
        <v>15</v>
      </c>
      <c r="J1151" s="34" t="s">
        <v>1067</v>
      </c>
    </row>
    <row r="1152" ht="16.5" customHeight="1" spans="1:10">
      <c r="A1152" s="33">
        <v>1150</v>
      </c>
      <c r="B1152" s="36" t="s">
        <v>1217</v>
      </c>
      <c r="C1152" s="36" t="s">
        <v>583</v>
      </c>
      <c r="D1152" s="37">
        <v>14.3</v>
      </c>
      <c r="E1152" s="38">
        <v>150</v>
      </c>
      <c r="F1152" s="39">
        <v>2145</v>
      </c>
      <c r="G1152" s="42"/>
      <c r="H1152" s="34"/>
      <c r="I1152" s="34" t="s">
        <v>15</v>
      </c>
      <c r="J1152" s="34" t="s">
        <v>1067</v>
      </c>
    </row>
    <row r="1153" ht="16.5" customHeight="1" spans="1:10">
      <c r="A1153" s="33">
        <v>1151</v>
      </c>
      <c r="B1153" s="36" t="s">
        <v>1218</v>
      </c>
      <c r="C1153" s="36" t="s">
        <v>583</v>
      </c>
      <c r="D1153" s="37">
        <v>14.5</v>
      </c>
      <c r="E1153" s="38">
        <v>336</v>
      </c>
      <c r="F1153" s="39">
        <v>4872</v>
      </c>
      <c r="G1153" s="42"/>
      <c r="H1153" s="34"/>
      <c r="I1153" s="34" t="s">
        <v>15</v>
      </c>
      <c r="J1153" s="34" t="s">
        <v>1067</v>
      </c>
    </row>
    <row r="1154" ht="16.5" customHeight="1" spans="1:10">
      <c r="A1154" s="33">
        <v>1152</v>
      </c>
      <c r="B1154" s="36" t="s">
        <v>1219</v>
      </c>
      <c r="C1154" s="36" t="s">
        <v>583</v>
      </c>
      <c r="D1154" s="37">
        <v>15.37</v>
      </c>
      <c r="E1154" s="38">
        <v>13</v>
      </c>
      <c r="F1154" s="39">
        <v>199.81</v>
      </c>
      <c r="G1154" s="42"/>
      <c r="H1154" s="34"/>
      <c r="I1154" s="34" t="s">
        <v>15</v>
      </c>
      <c r="J1154" s="34" t="s">
        <v>1067</v>
      </c>
    </row>
    <row r="1155" ht="16.5" customHeight="1" spans="1:10">
      <c r="A1155" s="33">
        <v>1153</v>
      </c>
      <c r="B1155" s="36" t="s">
        <v>1220</v>
      </c>
      <c r="C1155" s="36" t="s">
        <v>875</v>
      </c>
      <c r="D1155" s="37">
        <v>3.8</v>
      </c>
      <c r="E1155" s="38">
        <v>12</v>
      </c>
      <c r="F1155" s="39">
        <v>45.6</v>
      </c>
      <c r="G1155" s="41" t="s">
        <v>1086</v>
      </c>
      <c r="H1155" s="34"/>
      <c r="I1155" s="34" t="s">
        <v>15</v>
      </c>
      <c r="J1155" s="34" t="s">
        <v>1067</v>
      </c>
    </row>
    <row r="1156" ht="16.5" customHeight="1" spans="1:10">
      <c r="A1156" s="33">
        <v>1154</v>
      </c>
      <c r="B1156" s="36" t="s">
        <v>1221</v>
      </c>
      <c r="C1156" s="36" t="s">
        <v>875</v>
      </c>
      <c r="D1156" s="37">
        <v>5.05</v>
      </c>
      <c r="E1156" s="38">
        <v>26</v>
      </c>
      <c r="F1156" s="39">
        <v>131.3</v>
      </c>
      <c r="G1156" s="41" t="s">
        <v>1168</v>
      </c>
      <c r="H1156" s="34"/>
      <c r="I1156" s="34" t="s">
        <v>15</v>
      </c>
      <c r="J1156" s="34" t="s">
        <v>1067</v>
      </c>
    </row>
    <row r="1157" ht="16.5" customHeight="1" spans="1:10">
      <c r="A1157" s="33">
        <v>1155</v>
      </c>
      <c r="B1157" s="36" t="s">
        <v>1221</v>
      </c>
      <c r="C1157" s="36" t="s">
        <v>875</v>
      </c>
      <c r="D1157" s="37">
        <v>9.3</v>
      </c>
      <c r="E1157" s="38">
        <v>3</v>
      </c>
      <c r="F1157" s="39">
        <v>27.9</v>
      </c>
      <c r="G1157" s="41" t="s">
        <v>1081</v>
      </c>
      <c r="H1157" s="34"/>
      <c r="I1157" s="34" t="s">
        <v>15</v>
      </c>
      <c r="J1157" s="34" t="s">
        <v>1067</v>
      </c>
    </row>
    <row r="1158" ht="16.5" customHeight="1" spans="1:10">
      <c r="A1158" s="33">
        <v>1156</v>
      </c>
      <c r="B1158" s="36" t="s">
        <v>1222</v>
      </c>
      <c r="C1158" s="36" t="s">
        <v>875</v>
      </c>
      <c r="D1158" s="37">
        <v>4.65</v>
      </c>
      <c r="E1158" s="38">
        <v>17</v>
      </c>
      <c r="F1158" s="39">
        <v>79.05</v>
      </c>
      <c r="G1158" s="41" t="s">
        <v>1168</v>
      </c>
      <c r="H1158" s="34"/>
      <c r="I1158" s="34" t="s">
        <v>15</v>
      </c>
      <c r="J1158" s="34" t="s">
        <v>1067</v>
      </c>
    </row>
    <row r="1159" ht="16.5" customHeight="1" spans="1:10">
      <c r="A1159" s="33">
        <v>1157</v>
      </c>
      <c r="B1159" s="36" t="s">
        <v>1223</v>
      </c>
      <c r="C1159" s="36" t="s">
        <v>1008</v>
      </c>
      <c r="D1159" s="37">
        <v>10.4</v>
      </c>
      <c r="E1159" s="38">
        <v>99</v>
      </c>
      <c r="F1159" s="39">
        <v>1029.6</v>
      </c>
      <c r="G1159" s="42"/>
      <c r="H1159" s="34"/>
      <c r="I1159" s="34" t="s">
        <v>15</v>
      </c>
      <c r="J1159" s="34" t="s">
        <v>1067</v>
      </c>
    </row>
    <row r="1160" ht="16.5" customHeight="1" spans="1:10">
      <c r="A1160" s="33">
        <v>1158</v>
      </c>
      <c r="B1160" s="36" t="s">
        <v>1224</v>
      </c>
      <c r="C1160" s="36" t="s">
        <v>1008</v>
      </c>
      <c r="D1160" s="37">
        <v>9.6</v>
      </c>
      <c r="E1160" s="38">
        <v>104</v>
      </c>
      <c r="F1160" s="39">
        <v>998.4</v>
      </c>
      <c r="G1160" s="42"/>
      <c r="H1160" s="34"/>
      <c r="I1160" s="34" t="s">
        <v>15</v>
      </c>
      <c r="J1160" s="34" t="s">
        <v>1067</v>
      </c>
    </row>
    <row r="1161" ht="16.5" customHeight="1" spans="1:10">
      <c r="A1161" s="33">
        <v>1159</v>
      </c>
      <c r="B1161" s="36" t="s">
        <v>1225</v>
      </c>
      <c r="C1161" s="36" t="s">
        <v>1008</v>
      </c>
      <c r="D1161" s="37">
        <v>8.04</v>
      </c>
      <c r="E1161" s="38">
        <v>5</v>
      </c>
      <c r="F1161" s="39">
        <v>40.2</v>
      </c>
      <c r="G1161" s="42"/>
      <c r="H1161" s="34"/>
      <c r="I1161" s="34" t="s">
        <v>15</v>
      </c>
      <c r="J1161" s="34" t="s">
        <v>1067</v>
      </c>
    </row>
    <row r="1162" ht="16.5" customHeight="1" spans="1:10">
      <c r="A1162" s="33">
        <v>1160</v>
      </c>
      <c r="B1162" s="36" t="s">
        <v>1226</v>
      </c>
      <c r="C1162" s="36" t="s">
        <v>1008</v>
      </c>
      <c r="D1162" s="37">
        <v>9.38</v>
      </c>
      <c r="E1162" s="38">
        <v>899</v>
      </c>
      <c r="F1162" s="39">
        <v>8432.62</v>
      </c>
      <c r="G1162" s="42"/>
      <c r="H1162" s="34"/>
      <c r="I1162" s="34" t="s">
        <v>15</v>
      </c>
      <c r="J1162" s="34" t="s">
        <v>1067</v>
      </c>
    </row>
    <row r="1163" ht="16.5" customHeight="1" spans="1:10">
      <c r="A1163" s="33">
        <v>1161</v>
      </c>
      <c r="B1163" s="36" t="s">
        <v>1227</v>
      </c>
      <c r="C1163" s="36" t="s">
        <v>1008</v>
      </c>
      <c r="D1163" s="37">
        <v>10.23</v>
      </c>
      <c r="E1163" s="38">
        <v>8</v>
      </c>
      <c r="F1163" s="39">
        <v>81.84</v>
      </c>
      <c r="G1163" s="42"/>
      <c r="H1163" s="34"/>
      <c r="I1163" s="34" t="s">
        <v>15</v>
      </c>
      <c r="J1163" s="34" t="s">
        <v>1067</v>
      </c>
    </row>
    <row r="1164" ht="16.5" customHeight="1" spans="1:10">
      <c r="A1164" s="33">
        <v>1162</v>
      </c>
      <c r="B1164" s="36" t="s">
        <v>1228</v>
      </c>
      <c r="C1164" s="36" t="s">
        <v>241</v>
      </c>
      <c r="D1164" s="37">
        <v>18.4</v>
      </c>
      <c r="E1164" s="38">
        <v>357</v>
      </c>
      <c r="F1164" s="39">
        <v>6568.8</v>
      </c>
      <c r="G1164" s="42"/>
      <c r="H1164" s="34"/>
      <c r="I1164" s="34" t="s">
        <v>15</v>
      </c>
      <c r="J1164" s="34" t="s">
        <v>1067</v>
      </c>
    </row>
    <row r="1165" ht="16.5" customHeight="1" spans="1:10">
      <c r="A1165" s="33">
        <v>1163</v>
      </c>
      <c r="B1165" s="36" t="s">
        <v>1229</v>
      </c>
      <c r="C1165" s="36" t="s">
        <v>241</v>
      </c>
      <c r="D1165" s="37">
        <v>20.35</v>
      </c>
      <c r="E1165" s="38">
        <v>1169</v>
      </c>
      <c r="F1165" s="39">
        <v>23789.15</v>
      </c>
      <c r="G1165" s="42"/>
      <c r="H1165" s="34"/>
      <c r="I1165" s="34" t="s">
        <v>15</v>
      </c>
      <c r="J1165" s="34" t="s">
        <v>1067</v>
      </c>
    </row>
    <row r="1166" ht="16.5" customHeight="1" spans="1:10">
      <c r="A1166" s="33">
        <v>1164</v>
      </c>
      <c r="B1166" s="36" t="s">
        <v>1230</v>
      </c>
      <c r="C1166" s="36" t="s">
        <v>241</v>
      </c>
      <c r="D1166" s="37">
        <v>5.58</v>
      </c>
      <c r="E1166" s="38">
        <v>1194</v>
      </c>
      <c r="F1166" s="39">
        <v>6662.52</v>
      </c>
      <c r="G1166" s="41" t="s">
        <v>1084</v>
      </c>
      <c r="H1166" s="34"/>
      <c r="I1166" s="34" t="s">
        <v>15</v>
      </c>
      <c r="J1166" s="34" t="s">
        <v>1067</v>
      </c>
    </row>
    <row r="1167" ht="16.5" customHeight="1" spans="1:10">
      <c r="A1167" s="33">
        <v>1165</v>
      </c>
      <c r="B1167" s="36" t="s">
        <v>1231</v>
      </c>
      <c r="C1167" s="36" t="s">
        <v>241</v>
      </c>
      <c r="D1167" s="37">
        <v>6.5</v>
      </c>
      <c r="E1167" s="38">
        <v>27</v>
      </c>
      <c r="F1167" s="39">
        <v>175.5</v>
      </c>
      <c r="G1167" s="41" t="s">
        <v>1086</v>
      </c>
      <c r="H1167" s="34"/>
      <c r="I1167" s="34" t="s">
        <v>15</v>
      </c>
      <c r="J1167" s="34" t="s">
        <v>1067</v>
      </c>
    </row>
    <row r="1168" ht="16.5" customHeight="1" spans="1:10">
      <c r="A1168" s="33">
        <v>1166</v>
      </c>
      <c r="B1168" s="36" t="s">
        <v>1232</v>
      </c>
      <c r="C1168" s="36" t="s">
        <v>241</v>
      </c>
      <c r="D1168" s="37">
        <v>5.58</v>
      </c>
      <c r="E1168" s="38">
        <v>15</v>
      </c>
      <c r="F1168" s="39">
        <v>83.7</v>
      </c>
      <c r="G1168" s="41" t="s">
        <v>1084</v>
      </c>
      <c r="H1168" s="34"/>
      <c r="I1168" s="34" t="s">
        <v>15</v>
      </c>
      <c r="J1168" s="34" t="s">
        <v>1067</v>
      </c>
    </row>
    <row r="1169" ht="16.5" customHeight="1" spans="1:10">
      <c r="A1169" s="33">
        <v>1167</v>
      </c>
      <c r="B1169" s="36" t="s">
        <v>1233</v>
      </c>
      <c r="C1169" s="36" t="s">
        <v>241</v>
      </c>
      <c r="D1169" s="37">
        <v>5.41</v>
      </c>
      <c r="E1169" s="38">
        <v>17</v>
      </c>
      <c r="F1169" s="39">
        <v>91.97</v>
      </c>
      <c r="G1169" s="41" t="s">
        <v>1084</v>
      </c>
      <c r="H1169" s="34"/>
      <c r="I1169" s="34" t="s">
        <v>15</v>
      </c>
      <c r="J1169" s="34" t="s">
        <v>1067</v>
      </c>
    </row>
    <row r="1170" ht="16.5" customHeight="1" spans="1:10">
      <c r="A1170" s="33">
        <v>1168</v>
      </c>
      <c r="B1170" s="36" t="s">
        <v>1234</v>
      </c>
      <c r="C1170" s="36" t="s">
        <v>241</v>
      </c>
      <c r="D1170" s="37">
        <v>9.88</v>
      </c>
      <c r="E1170" s="38">
        <v>29</v>
      </c>
      <c r="F1170" s="39">
        <v>286.52</v>
      </c>
      <c r="G1170" s="41" t="s">
        <v>1084</v>
      </c>
      <c r="H1170" s="34"/>
      <c r="I1170" s="34" t="s">
        <v>15</v>
      </c>
      <c r="J1170" s="34" t="s">
        <v>1067</v>
      </c>
    </row>
    <row r="1171" ht="16.5" customHeight="1" spans="1:10">
      <c r="A1171" s="33">
        <v>1169</v>
      </c>
      <c r="B1171" s="36" t="s">
        <v>1235</v>
      </c>
      <c r="C1171" s="36" t="s">
        <v>241</v>
      </c>
      <c r="D1171" s="37">
        <v>18.8</v>
      </c>
      <c r="E1171" s="38">
        <v>69</v>
      </c>
      <c r="F1171" s="39">
        <v>1297.2</v>
      </c>
      <c r="G1171" s="41" t="s">
        <v>1086</v>
      </c>
      <c r="H1171" s="34"/>
      <c r="I1171" s="34" t="s">
        <v>15</v>
      </c>
      <c r="J1171" s="34" t="s">
        <v>1067</v>
      </c>
    </row>
    <row r="1172" ht="16.5" customHeight="1" spans="1:10">
      <c r="A1172" s="33">
        <v>1170</v>
      </c>
      <c r="B1172" s="36" t="s">
        <v>1236</v>
      </c>
      <c r="C1172" s="36" t="s">
        <v>241</v>
      </c>
      <c r="D1172" s="37">
        <v>5.75</v>
      </c>
      <c r="E1172" s="38">
        <v>21</v>
      </c>
      <c r="F1172" s="39">
        <v>120.75</v>
      </c>
      <c r="G1172" s="41" t="s">
        <v>1081</v>
      </c>
      <c r="H1172" s="34"/>
      <c r="I1172" s="34" t="s">
        <v>15</v>
      </c>
      <c r="J1172" s="34" t="s">
        <v>1067</v>
      </c>
    </row>
    <row r="1173" ht="16.5" customHeight="1" spans="1:10">
      <c r="A1173" s="33">
        <v>1171</v>
      </c>
      <c r="B1173" s="36" t="s">
        <v>1237</v>
      </c>
      <c r="C1173" s="36" t="s">
        <v>241</v>
      </c>
      <c r="D1173" s="37">
        <v>5.2</v>
      </c>
      <c r="E1173" s="38">
        <v>3</v>
      </c>
      <c r="F1173" s="39">
        <v>15.6</v>
      </c>
      <c r="G1173" s="41" t="s">
        <v>1238</v>
      </c>
      <c r="H1173" s="34"/>
      <c r="I1173" s="34" t="s">
        <v>15</v>
      </c>
      <c r="J1173" s="34" t="s">
        <v>1067</v>
      </c>
    </row>
    <row r="1174" ht="16.5" customHeight="1" spans="1:10">
      <c r="A1174" s="33">
        <v>1172</v>
      </c>
      <c r="B1174" s="36" t="s">
        <v>1239</v>
      </c>
      <c r="C1174" s="36" t="s">
        <v>241</v>
      </c>
      <c r="D1174" s="37">
        <v>5.75</v>
      </c>
      <c r="E1174" s="38">
        <v>25</v>
      </c>
      <c r="F1174" s="39">
        <v>143.75</v>
      </c>
      <c r="G1174" s="41" t="s">
        <v>1081</v>
      </c>
      <c r="H1174" s="34"/>
      <c r="I1174" s="34" t="s">
        <v>15</v>
      </c>
      <c r="J1174" s="34" t="s">
        <v>1067</v>
      </c>
    </row>
    <row r="1175" ht="16.5" customHeight="1" spans="1:10">
      <c r="A1175" s="33">
        <v>1173</v>
      </c>
      <c r="B1175" s="36" t="s">
        <v>1240</v>
      </c>
      <c r="C1175" s="36" t="s">
        <v>241</v>
      </c>
      <c r="D1175" s="37">
        <v>5.7</v>
      </c>
      <c r="E1175" s="38">
        <v>8</v>
      </c>
      <c r="F1175" s="39">
        <v>45.6</v>
      </c>
      <c r="G1175" s="41" t="s">
        <v>1081</v>
      </c>
      <c r="H1175" s="34"/>
      <c r="I1175" s="34" t="s">
        <v>15</v>
      </c>
      <c r="J1175" s="34" t="s">
        <v>1067</v>
      </c>
    </row>
    <row r="1176" ht="16.5" customHeight="1" spans="1:10">
      <c r="A1176" s="33">
        <v>1174</v>
      </c>
      <c r="B1176" s="36" t="s">
        <v>1241</v>
      </c>
      <c r="C1176" s="36" t="s">
        <v>241</v>
      </c>
      <c r="D1176" s="37">
        <v>5.7</v>
      </c>
      <c r="E1176" s="38">
        <v>13</v>
      </c>
      <c r="F1176" s="39">
        <v>74.1</v>
      </c>
      <c r="G1176" s="41" t="s">
        <v>1081</v>
      </c>
      <c r="H1176" s="34"/>
      <c r="I1176" s="34" t="s">
        <v>15</v>
      </c>
      <c r="J1176" s="34" t="s">
        <v>1067</v>
      </c>
    </row>
    <row r="1177" ht="16.5" customHeight="1" spans="1:10">
      <c r="A1177" s="33">
        <v>1175</v>
      </c>
      <c r="B1177" s="36" t="s">
        <v>1240</v>
      </c>
      <c r="C1177" s="36" t="s">
        <v>241</v>
      </c>
      <c r="D1177" s="37">
        <v>6.5</v>
      </c>
      <c r="E1177" s="38">
        <v>58</v>
      </c>
      <c r="F1177" s="39">
        <v>377</v>
      </c>
      <c r="G1177" s="41" t="s">
        <v>1081</v>
      </c>
      <c r="H1177" s="34"/>
      <c r="I1177" s="34" t="s">
        <v>15</v>
      </c>
      <c r="J1177" s="34" t="s">
        <v>1067</v>
      </c>
    </row>
    <row r="1178" ht="16.5" customHeight="1" spans="1:10">
      <c r="A1178" s="33">
        <v>1176</v>
      </c>
      <c r="B1178" s="36" t="s">
        <v>1242</v>
      </c>
      <c r="C1178" s="36" t="s">
        <v>241</v>
      </c>
      <c r="D1178" s="37">
        <v>5.2</v>
      </c>
      <c r="E1178" s="38">
        <v>7</v>
      </c>
      <c r="F1178" s="39">
        <v>36.4</v>
      </c>
      <c r="G1178" s="41" t="s">
        <v>1238</v>
      </c>
      <c r="H1178" s="34"/>
      <c r="I1178" s="34" t="s">
        <v>15</v>
      </c>
      <c r="J1178" s="34" t="s">
        <v>1067</v>
      </c>
    </row>
    <row r="1179" ht="16.5" customHeight="1" spans="1:10">
      <c r="A1179" s="33">
        <v>1177</v>
      </c>
      <c r="B1179" s="36" t="s">
        <v>1243</v>
      </c>
      <c r="C1179" s="36" t="s">
        <v>241</v>
      </c>
      <c r="D1179" s="37">
        <v>5.2</v>
      </c>
      <c r="E1179" s="38">
        <v>6</v>
      </c>
      <c r="F1179" s="39">
        <v>31.2</v>
      </c>
      <c r="G1179" s="41" t="s">
        <v>1238</v>
      </c>
      <c r="H1179" s="34"/>
      <c r="I1179" s="34" t="s">
        <v>15</v>
      </c>
      <c r="J1179" s="34" t="s">
        <v>1067</v>
      </c>
    </row>
    <row r="1180" ht="16.5" customHeight="1" spans="1:10">
      <c r="A1180" s="33">
        <v>1178</v>
      </c>
      <c r="B1180" s="36" t="s">
        <v>1244</v>
      </c>
      <c r="C1180" s="36" t="s">
        <v>241</v>
      </c>
      <c r="D1180" s="37">
        <v>7.62</v>
      </c>
      <c r="E1180" s="38">
        <v>463</v>
      </c>
      <c r="F1180" s="39">
        <v>3528.06</v>
      </c>
      <c r="G1180" s="41" t="s">
        <v>1084</v>
      </c>
      <c r="H1180" s="34"/>
      <c r="I1180" s="34" t="s">
        <v>15</v>
      </c>
      <c r="J1180" s="34" t="s">
        <v>1067</v>
      </c>
    </row>
    <row r="1181" ht="16.5" customHeight="1" spans="1:10">
      <c r="A1181" s="33">
        <v>1179</v>
      </c>
      <c r="B1181" s="36" t="s">
        <v>1242</v>
      </c>
      <c r="C1181" s="36" t="s">
        <v>241</v>
      </c>
      <c r="D1181" s="37">
        <v>5.58</v>
      </c>
      <c r="E1181" s="38">
        <v>1766</v>
      </c>
      <c r="F1181" s="39">
        <v>9854.28</v>
      </c>
      <c r="G1181" s="41" t="s">
        <v>1084</v>
      </c>
      <c r="H1181" s="34"/>
      <c r="I1181" s="34" t="s">
        <v>15</v>
      </c>
      <c r="J1181" s="34" t="s">
        <v>1067</v>
      </c>
    </row>
    <row r="1182" ht="16.5" customHeight="1" spans="1:10">
      <c r="A1182" s="33">
        <v>1180</v>
      </c>
      <c r="B1182" s="36" t="s">
        <v>1245</v>
      </c>
      <c r="C1182" s="36" t="s">
        <v>241</v>
      </c>
      <c r="D1182" s="37">
        <v>13.3</v>
      </c>
      <c r="E1182" s="38">
        <v>117</v>
      </c>
      <c r="F1182" s="39">
        <v>1556.1</v>
      </c>
      <c r="G1182" s="41" t="s">
        <v>1084</v>
      </c>
      <c r="H1182" s="34"/>
      <c r="I1182" s="34" t="s">
        <v>15</v>
      </c>
      <c r="J1182" s="34" t="s">
        <v>1067</v>
      </c>
    </row>
    <row r="1183" ht="16.5" customHeight="1" spans="1:10">
      <c r="A1183" s="33">
        <v>1181</v>
      </c>
      <c r="B1183" s="36" t="s">
        <v>1246</v>
      </c>
      <c r="C1183" s="36" t="s">
        <v>241</v>
      </c>
      <c r="D1183" s="37">
        <v>11.39</v>
      </c>
      <c r="E1183" s="38">
        <v>81</v>
      </c>
      <c r="F1183" s="39">
        <v>922.59</v>
      </c>
      <c r="G1183" s="41" t="s">
        <v>1084</v>
      </c>
      <c r="H1183" s="34"/>
      <c r="I1183" s="34" t="s">
        <v>15</v>
      </c>
      <c r="J1183" s="34" t="s">
        <v>1067</v>
      </c>
    </row>
    <row r="1184" ht="16.5" customHeight="1" spans="1:10">
      <c r="A1184" s="33">
        <v>1182</v>
      </c>
      <c r="B1184" s="36" t="s">
        <v>1247</v>
      </c>
      <c r="C1184" s="36" t="s">
        <v>241</v>
      </c>
      <c r="D1184" s="37">
        <v>5.58</v>
      </c>
      <c r="E1184" s="38">
        <v>135</v>
      </c>
      <c r="F1184" s="39">
        <v>753.3</v>
      </c>
      <c r="G1184" s="41" t="s">
        <v>1084</v>
      </c>
      <c r="H1184" s="34"/>
      <c r="I1184" s="34" t="s">
        <v>15</v>
      </c>
      <c r="J1184" s="34" t="s">
        <v>1067</v>
      </c>
    </row>
    <row r="1185" ht="16.5" customHeight="1" spans="1:10">
      <c r="A1185" s="33">
        <v>1183</v>
      </c>
      <c r="B1185" s="36" t="s">
        <v>1239</v>
      </c>
      <c r="C1185" s="36" t="s">
        <v>241</v>
      </c>
      <c r="D1185" s="37">
        <v>5.9</v>
      </c>
      <c r="E1185" s="38">
        <v>3</v>
      </c>
      <c r="F1185" s="39">
        <v>17.7</v>
      </c>
      <c r="G1185" s="41" t="s">
        <v>1081</v>
      </c>
      <c r="H1185" s="34"/>
      <c r="I1185" s="34" t="s">
        <v>15</v>
      </c>
      <c r="J1185" s="34" t="s">
        <v>1067</v>
      </c>
    </row>
    <row r="1186" ht="16.5" customHeight="1" spans="1:10">
      <c r="A1186" s="33">
        <v>1184</v>
      </c>
      <c r="B1186" s="36" t="s">
        <v>1231</v>
      </c>
      <c r="C1186" s="36" t="s">
        <v>241</v>
      </c>
      <c r="D1186" s="37">
        <v>5.7</v>
      </c>
      <c r="E1186" s="38">
        <v>5</v>
      </c>
      <c r="F1186" s="39">
        <v>28.5</v>
      </c>
      <c r="G1186" s="41" t="s">
        <v>1168</v>
      </c>
      <c r="H1186" s="34"/>
      <c r="I1186" s="34" t="s">
        <v>15</v>
      </c>
      <c r="J1186" s="34" t="s">
        <v>1067</v>
      </c>
    </row>
    <row r="1187" ht="16.5" customHeight="1" spans="1:10">
      <c r="A1187" s="33">
        <v>1185</v>
      </c>
      <c r="B1187" s="36" t="s">
        <v>1248</v>
      </c>
      <c r="C1187" s="36" t="s">
        <v>241</v>
      </c>
      <c r="D1187" s="37">
        <v>5.96</v>
      </c>
      <c r="E1187" s="38">
        <v>10</v>
      </c>
      <c r="F1187" s="39">
        <v>59.6</v>
      </c>
      <c r="G1187" s="41" t="s">
        <v>1066</v>
      </c>
      <c r="H1187" s="34"/>
      <c r="I1187" s="34" t="s">
        <v>15</v>
      </c>
      <c r="J1187" s="34" t="s">
        <v>1067</v>
      </c>
    </row>
    <row r="1188" ht="16.5" customHeight="1" spans="1:10">
      <c r="A1188" s="33">
        <v>1186</v>
      </c>
      <c r="B1188" s="36" t="s">
        <v>1249</v>
      </c>
      <c r="C1188" s="36" t="s">
        <v>241</v>
      </c>
      <c r="D1188" s="37">
        <v>5.96</v>
      </c>
      <c r="E1188" s="38">
        <v>10</v>
      </c>
      <c r="F1188" s="39">
        <v>59.6</v>
      </c>
      <c r="G1188" s="41" t="s">
        <v>1066</v>
      </c>
      <c r="H1188" s="34"/>
      <c r="I1188" s="34" t="s">
        <v>15</v>
      </c>
      <c r="J1188" s="34" t="s">
        <v>1067</v>
      </c>
    </row>
    <row r="1189" ht="16.5" customHeight="1" spans="1:10">
      <c r="A1189" s="33">
        <v>1187</v>
      </c>
      <c r="B1189" s="36" t="s">
        <v>1250</v>
      </c>
      <c r="C1189" s="36" t="s">
        <v>241</v>
      </c>
      <c r="D1189" s="37">
        <v>6.5</v>
      </c>
      <c r="E1189" s="38">
        <v>70</v>
      </c>
      <c r="F1189" s="39">
        <v>455</v>
      </c>
      <c r="G1189" s="41" t="s">
        <v>1081</v>
      </c>
      <c r="H1189" s="34"/>
      <c r="I1189" s="34" t="s">
        <v>15</v>
      </c>
      <c r="J1189" s="34" t="s">
        <v>1067</v>
      </c>
    </row>
    <row r="1190" ht="16.5" customHeight="1" spans="1:10">
      <c r="A1190" s="33">
        <v>1188</v>
      </c>
      <c r="B1190" s="36" t="s">
        <v>1236</v>
      </c>
      <c r="C1190" s="36" t="s">
        <v>241</v>
      </c>
      <c r="D1190" s="37">
        <v>5.96</v>
      </c>
      <c r="E1190" s="38">
        <v>17</v>
      </c>
      <c r="F1190" s="39">
        <v>101.32</v>
      </c>
      <c r="G1190" s="41" t="s">
        <v>1066</v>
      </c>
      <c r="H1190" s="34"/>
      <c r="I1190" s="34" t="s">
        <v>15</v>
      </c>
      <c r="J1190" s="34" t="s">
        <v>1067</v>
      </c>
    </row>
    <row r="1191" ht="16.5" customHeight="1" spans="1:10">
      <c r="A1191" s="33">
        <v>1189</v>
      </c>
      <c r="B1191" s="36" t="s">
        <v>1251</v>
      </c>
      <c r="C1191" s="36" t="s">
        <v>241</v>
      </c>
      <c r="D1191" s="37">
        <v>8.3</v>
      </c>
      <c r="E1191" s="38">
        <v>10</v>
      </c>
      <c r="F1191" s="39">
        <v>83</v>
      </c>
      <c r="G1191" s="41" t="s">
        <v>1086</v>
      </c>
      <c r="H1191" s="34"/>
      <c r="I1191" s="34" t="s">
        <v>15</v>
      </c>
      <c r="J1191" s="34" t="s">
        <v>1067</v>
      </c>
    </row>
    <row r="1192" ht="16.5" customHeight="1" spans="1:10">
      <c r="A1192" s="33">
        <v>1190</v>
      </c>
      <c r="B1192" s="36" t="s">
        <v>1252</v>
      </c>
      <c r="C1192" s="36" t="s">
        <v>241</v>
      </c>
      <c r="D1192" s="37">
        <v>8.3</v>
      </c>
      <c r="E1192" s="38">
        <v>41</v>
      </c>
      <c r="F1192" s="39">
        <v>340.3</v>
      </c>
      <c r="G1192" s="41" t="s">
        <v>1086</v>
      </c>
      <c r="H1192" s="34"/>
      <c r="I1192" s="34" t="s">
        <v>15</v>
      </c>
      <c r="J1192" s="34" t="s">
        <v>1067</v>
      </c>
    </row>
    <row r="1193" ht="16.5" customHeight="1" spans="1:10">
      <c r="A1193" s="33">
        <v>1191</v>
      </c>
      <c r="B1193" s="36" t="s">
        <v>1253</v>
      </c>
      <c r="C1193" s="36" t="s">
        <v>241</v>
      </c>
      <c r="D1193" s="37">
        <v>27.5</v>
      </c>
      <c r="E1193" s="38">
        <v>16</v>
      </c>
      <c r="F1193" s="39">
        <v>440</v>
      </c>
      <c r="G1193" s="42"/>
      <c r="H1193" s="34"/>
      <c r="I1193" s="34" t="s">
        <v>15</v>
      </c>
      <c r="J1193" s="34" t="s">
        <v>1067</v>
      </c>
    </row>
    <row r="1194" ht="16.5" customHeight="1" spans="1:10">
      <c r="A1194" s="33">
        <v>1192</v>
      </c>
      <c r="B1194" s="36" t="s">
        <v>1254</v>
      </c>
      <c r="C1194" s="36" t="s">
        <v>241</v>
      </c>
      <c r="D1194" s="37">
        <v>6.5</v>
      </c>
      <c r="E1194" s="38">
        <v>13</v>
      </c>
      <c r="F1194" s="39">
        <v>84.5</v>
      </c>
      <c r="G1194" s="41" t="s">
        <v>1081</v>
      </c>
      <c r="H1194" s="34"/>
      <c r="I1194" s="34" t="s">
        <v>15</v>
      </c>
      <c r="J1194" s="34" t="s">
        <v>1067</v>
      </c>
    </row>
    <row r="1195" ht="16.5" customHeight="1" spans="1:10">
      <c r="A1195" s="33">
        <v>1193</v>
      </c>
      <c r="B1195" s="36" t="s">
        <v>1239</v>
      </c>
      <c r="C1195" s="36" t="s">
        <v>241</v>
      </c>
      <c r="D1195" s="37">
        <v>6.28</v>
      </c>
      <c r="E1195" s="38">
        <v>231</v>
      </c>
      <c r="F1195" s="39">
        <v>1450.68</v>
      </c>
      <c r="G1195" s="41" t="s">
        <v>1255</v>
      </c>
      <c r="H1195" s="34"/>
      <c r="I1195" s="34" t="s">
        <v>15</v>
      </c>
      <c r="J1195" s="34" t="s">
        <v>1067</v>
      </c>
    </row>
    <row r="1196" ht="16.5" customHeight="1" spans="1:10">
      <c r="A1196" s="33">
        <v>1194</v>
      </c>
      <c r="B1196" s="36" t="s">
        <v>1254</v>
      </c>
      <c r="C1196" s="36" t="s">
        <v>241</v>
      </c>
      <c r="D1196" s="37">
        <v>5.4</v>
      </c>
      <c r="E1196" s="38">
        <v>27</v>
      </c>
      <c r="F1196" s="39">
        <v>145.8</v>
      </c>
      <c r="G1196" s="41" t="s">
        <v>1081</v>
      </c>
      <c r="H1196" s="34"/>
      <c r="I1196" s="34" t="s">
        <v>15</v>
      </c>
      <c r="J1196" s="34" t="s">
        <v>1067</v>
      </c>
    </row>
    <row r="1197" ht="16.5" customHeight="1" spans="1:10">
      <c r="A1197" s="33">
        <v>1195</v>
      </c>
      <c r="B1197" s="36" t="s">
        <v>1231</v>
      </c>
      <c r="C1197" s="36" t="s">
        <v>241</v>
      </c>
      <c r="D1197" s="37">
        <v>5.96</v>
      </c>
      <c r="E1197" s="38">
        <v>276</v>
      </c>
      <c r="F1197" s="39">
        <v>1644.96</v>
      </c>
      <c r="G1197" s="41" t="s">
        <v>1066</v>
      </c>
      <c r="H1197" s="34"/>
      <c r="I1197" s="34" t="s">
        <v>15</v>
      </c>
      <c r="J1197" s="34" t="s">
        <v>1067</v>
      </c>
    </row>
    <row r="1198" ht="16.5" customHeight="1" spans="1:10">
      <c r="A1198" s="33">
        <v>1196</v>
      </c>
      <c r="B1198" s="36" t="s">
        <v>1256</v>
      </c>
      <c r="C1198" s="36" t="s">
        <v>241</v>
      </c>
      <c r="D1198" s="37">
        <v>6.28</v>
      </c>
      <c r="E1198" s="38">
        <v>9</v>
      </c>
      <c r="F1198" s="39">
        <v>56.52</v>
      </c>
      <c r="G1198" s="42"/>
      <c r="H1198" s="34"/>
      <c r="I1198" s="34" t="s">
        <v>15</v>
      </c>
      <c r="J1198" s="34" t="s">
        <v>1067</v>
      </c>
    </row>
    <row r="1199" ht="16.5" customHeight="1" spans="1:10">
      <c r="A1199" s="33">
        <v>1197</v>
      </c>
      <c r="B1199" s="36" t="s">
        <v>1257</v>
      </c>
      <c r="C1199" s="36" t="s">
        <v>241</v>
      </c>
      <c r="D1199" s="37">
        <v>6.28</v>
      </c>
      <c r="E1199" s="38">
        <v>53</v>
      </c>
      <c r="F1199" s="39">
        <v>332.84</v>
      </c>
      <c r="G1199" s="42"/>
      <c r="H1199" s="34"/>
      <c r="I1199" s="34" t="s">
        <v>15</v>
      </c>
      <c r="J1199" s="34" t="s">
        <v>1067</v>
      </c>
    </row>
    <row r="1200" ht="16.5" customHeight="1" spans="1:10">
      <c r="A1200" s="33">
        <v>1198</v>
      </c>
      <c r="B1200" s="36" t="s">
        <v>1258</v>
      </c>
      <c r="C1200" s="36" t="s">
        <v>241</v>
      </c>
      <c r="D1200" s="37">
        <v>7.61</v>
      </c>
      <c r="E1200" s="38">
        <v>18</v>
      </c>
      <c r="F1200" s="39">
        <v>136.98</v>
      </c>
      <c r="G1200" s="42"/>
      <c r="H1200" s="34"/>
      <c r="I1200" s="34" t="s">
        <v>15</v>
      </c>
      <c r="J1200" s="34" t="s">
        <v>1067</v>
      </c>
    </row>
    <row r="1201" ht="16.5" customHeight="1" spans="1:10">
      <c r="A1201" s="33">
        <v>1199</v>
      </c>
      <c r="B1201" s="36" t="s">
        <v>1259</v>
      </c>
      <c r="C1201" s="36" t="s">
        <v>241</v>
      </c>
      <c r="D1201" s="37">
        <v>8.56</v>
      </c>
      <c r="E1201" s="38">
        <v>80</v>
      </c>
      <c r="F1201" s="39">
        <v>684.8</v>
      </c>
      <c r="G1201" s="42"/>
      <c r="H1201" s="34"/>
      <c r="I1201" s="34" t="s">
        <v>15</v>
      </c>
      <c r="J1201" s="34" t="s">
        <v>1067</v>
      </c>
    </row>
    <row r="1202" ht="16.5" customHeight="1" spans="1:10">
      <c r="A1202" s="33">
        <v>1200</v>
      </c>
      <c r="B1202" s="36" t="s">
        <v>1260</v>
      </c>
      <c r="C1202" s="36" t="s">
        <v>241</v>
      </c>
      <c r="D1202" s="37">
        <v>17.25</v>
      </c>
      <c r="E1202" s="38">
        <v>205</v>
      </c>
      <c r="F1202" s="39">
        <v>3536.25</v>
      </c>
      <c r="G1202" s="42"/>
      <c r="H1202" s="34"/>
      <c r="I1202" s="34" t="s">
        <v>15</v>
      </c>
      <c r="J1202" s="34" t="s">
        <v>1067</v>
      </c>
    </row>
    <row r="1203" ht="16.5" customHeight="1" spans="1:10">
      <c r="A1203" s="33">
        <v>1201</v>
      </c>
      <c r="B1203" s="36" t="s">
        <v>1261</v>
      </c>
      <c r="C1203" s="36" t="s">
        <v>241</v>
      </c>
      <c r="D1203" s="37">
        <v>9.08</v>
      </c>
      <c r="E1203" s="38">
        <v>124</v>
      </c>
      <c r="F1203" s="39">
        <v>1125.92</v>
      </c>
      <c r="G1203" s="42"/>
      <c r="H1203" s="34"/>
      <c r="I1203" s="34" t="s">
        <v>15</v>
      </c>
      <c r="J1203" s="34" t="s">
        <v>1067</v>
      </c>
    </row>
    <row r="1204" ht="16.5" customHeight="1" spans="1:10">
      <c r="A1204" s="33">
        <v>1202</v>
      </c>
      <c r="B1204" s="36" t="s">
        <v>1262</v>
      </c>
      <c r="C1204" s="36" t="s">
        <v>241</v>
      </c>
      <c r="D1204" s="37">
        <v>21.13</v>
      </c>
      <c r="E1204" s="38">
        <v>72</v>
      </c>
      <c r="F1204" s="39">
        <v>1521.36</v>
      </c>
      <c r="G1204" s="42"/>
      <c r="H1204" s="34"/>
      <c r="I1204" s="34" t="s">
        <v>15</v>
      </c>
      <c r="J1204" s="34" t="s">
        <v>1067</v>
      </c>
    </row>
    <row r="1205" ht="16.5" customHeight="1" spans="1:10">
      <c r="A1205" s="33">
        <v>1203</v>
      </c>
      <c r="B1205" s="36" t="s">
        <v>1262</v>
      </c>
      <c r="C1205" s="36" t="s">
        <v>241</v>
      </c>
      <c r="D1205" s="37">
        <v>18.94</v>
      </c>
      <c r="E1205" s="38">
        <v>551</v>
      </c>
      <c r="F1205" s="39">
        <v>10435.94</v>
      </c>
      <c r="G1205" s="42"/>
      <c r="H1205" s="34"/>
      <c r="I1205" s="34" t="s">
        <v>15</v>
      </c>
      <c r="J1205" s="34" t="s">
        <v>1067</v>
      </c>
    </row>
    <row r="1206" ht="16.5" customHeight="1" spans="1:10">
      <c r="A1206" s="33">
        <v>1204</v>
      </c>
      <c r="B1206" s="36" t="s">
        <v>1263</v>
      </c>
      <c r="C1206" s="36" t="s">
        <v>241</v>
      </c>
      <c r="D1206" s="37">
        <v>11.42</v>
      </c>
      <c r="E1206" s="38">
        <v>50</v>
      </c>
      <c r="F1206" s="39">
        <v>571</v>
      </c>
      <c r="G1206" s="42"/>
      <c r="H1206" s="34"/>
      <c r="I1206" s="34" t="s">
        <v>15</v>
      </c>
      <c r="J1206" s="34" t="s">
        <v>1067</v>
      </c>
    </row>
    <row r="1207" ht="16.5" customHeight="1" spans="1:10">
      <c r="A1207" s="33">
        <v>1205</v>
      </c>
      <c r="B1207" s="36" t="s">
        <v>1264</v>
      </c>
      <c r="C1207" s="36" t="s">
        <v>241</v>
      </c>
      <c r="D1207" s="37">
        <v>6.28</v>
      </c>
      <c r="E1207" s="38">
        <v>9</v>
      </c>
      <c r="F1207" s="39">
        <v>56.52</v>
      </c>
      <c r="G1207" s="42"/>
      <c r="H1207" s="34"/>
      <c r="I1207" s="34" t="s">
        <v>15</v>
      </c>
      <c r="J1207" s="34" t="s">
        <v>1067</v>
      </c>
    </row>
    <row r="1208" ht="16.5" customHeight="1" spans="1:10">
      <c r="A1208" s="33">
        <v>1206</v>
      </c>
      <c r="B1208" s="36" t="s">
        <v>1265</v>
      </c>
      <c r="C1208" s="36" t="s">
        <v>241</v>
      </c>
      <c r="D1208" s="37">
        <v>6.28</v>
      </c>
      <c r="E1208" s="38">
        <v>29</v>
      </c>
      <c r="F1208" s="39">
        <v>182.12</v>
      </c>
      <c r="G1208" s="42"/>
      <c r="H1208" s="34"/>
      <c r="I1208" s="34" t="s">
        <v>15</v>
      </c>
      <c r="J1208" s="34" t="s">
        <v>1067</v>
      </c>
    </row>
    <row r="1209" ht="16.5" customHeight="1" spans="1:10">
      <c r="A1209" s="33">
        <v>1207</v>
      </c>
      <c r="B1209" s="36" t="s">
        <v>1265</v>
      </c>
      <c r="C1209" s="36" t="s">
        <v>241</v>
      </c>
      <c r="D1209" s="37">
        <v>5.74</v>
      </c>
      <c r="E1209" s="38">
        <v>40</v>
      </c>
      <c r="F1209" s="39">
        <v>229.6</v>
      </c>
      <c r="G1209" s="42"/>
      <c r="H1209" s="34"/>
      <c r="I1209" s="34" t="s">
        <v>15</v>
      </c>
      <c r="J1209" s="34" t="s">
        <v>1067</v>
      </c>
    </row>
    <row r="1210" ht="16.5" customHeight="1" spans="1:10">
      <c r="A1210" s="33">
        <v>1208</v>
      </c>
      <c r="B1210" s="36" t="s">
        <v>1266</v>
      </c>
      <c r="C1210" s="36" t="s">
        <v>241</v>
      </c>
      <c r="D1210" s="37">
        <v>5.74</v>
      </c>
      <c r="E1210" s="38">
        <v>60</v>
      </c>
      <c r="F1210" s="39">
        <v>344.4</v>
      </c>
      <c r="G1210" s="42"/>
      <c r="H1210" s="34"/>
      <c r="I1210" s="34" t="s">
        <v>15</v>
      </c>
      <c r="J1210" s="34" t="s">
        <v>1067</v>
      </c>
    </row>
    <row r="1211" ht="16.5" customHeight="1" spans="1:10">
      <c r="A1211" s="33">
        <v>1209</v>
      </c>
      <c r="B1211" s="36" t="s">
        <v>1267</v>
      </c>
      <c r="C1211" s="36" t="s">
        <v>241</v>
      </c>
      <c r="D1211" s="37">
        <v>5.74</v>
      </c>
      <c r="E1211" s="38">
        <v>40</v>
      </c>
      <c r="F1211" s="39">
        <v>229.6</v>
      </c>
      <c r="G1211" s="42"/>
      <c r="H1211" s="34"/>
      <c r="I1211" s="34" t="s">
        <v>15</v>
      </c>
      <c r="J1211" s="34" t="s">
        <v>1067</v>
      </c>
    </row>
    <row r="1212" ht="16.5" customHeight="1" spans="1:10">
      <c r="A1212" s="33">
        <v>1210</v>
      </c>
      <c r="B1212" s="36" t="s">
        <v>1268</v>
      </c>
      <c r="C1212" s="36" t="s">
        <v>241</v>
      </c>
      <c r="D1212" s="37">
        <v>5.74</v>
      </c>
      <c r="E1212" s="38">
        <v>60</v>
      </c>
      <c r="F1212" s="39">
        <v>344.4</v>
      </c>
      <c r="G1212" s="42"/>
      <c r="H1212" s="34"/>
      <c r="I1212" s="34" t="s">
        <v>15</v>
      </c>
      <c r="J1212" s="34" t="s">
        <v>1067</v>
      </c>
    </row>
    <row r="1213" ht="16.5" customHeight="1" spans="1:10">
      <c r="A1213" s="33">
        <v>1211</v>
      </c>
      <c r="B1213" s="36" t="s">
        <v>1269</v>
      </c>
      <c r="C1213" s="36" t="s">
        <v>241</v>
      </c>
      <c r="D1213" s="37">
        <v>5.74</v>
      </c>
      <c r="E1213" s="38">
        <v>70</v>
      </c>
      <c r="F1213" s="39">
        <v>401.8</v>
      </c>
      <c r="G1213" s="42"/>
      <c r="H1213" s="34"/>
      <c r="I1213" s="34" t="s">
        <v>15</v>
      </c>
      <c r="J1213" s="34" t="s">
        <v>1067</v>
      </c>
    </row>
    <row r="1214" ht="16.5" customHeight="1" spans="1:10">
      <c r="A1214" s="33">
        <v>1212</v>
      </c>
      <c r="B1214" s="36" t="s">
        <v>1270</v>
      </c>
      <c r="C1214" s="36" t="s">
        <v>241</v>
      </c>
      <c r="D1214" s="37">
        <v>6.28</v>
      </c>
      <c r="E1214" s="38">
        <v>39</v>
      </c>
      <c r="F1214" s="39">
        <v>244.92</v>
      </c>
      <c r="G1214" s="42"/>
      <c r="H1214" s="34"/>
      <c r="I1214" s="34" t="s">
        <v>15</v>
      </c>
      <c r="J1214" s="34" t="s">
        <v>1067</v>
      </c>
    </row>
    <row r="1215" ht="16.5" customHeight="1" spans="1:10">
      <c r="A1215" s="33">
        <v>1213</v>
      </c>
      <c r="B1215" s="36" t="s">
        <v>1271</v>
      </c>
      <c r="C1215" s="36" t="s">
        <v>241</v>
      </c>
      <c r="D1215" s="37">
        <v>5.74</v>
      </c>
      <c r="E1215" s="38">
        <v>60</v>
      </c>
      <c r="F1215" s="39">
        <v>344.4</v>
      </c>
      <c r="G1215" s="42"/>
      <c r="H1215" s="34"/>
      <c r="I1215" s="34" t="s">
        <v>15</v>
      </c>
      <c r="J1215" s="34" t="s">
        <v>1067</v>
      </c>
    </row>
    <row r="1216" ht="16.5" customHeight="1" spans="1:10">
      <c r="A1216" s="33">
        <v>1214</v>
      </c>
      <c r="B1216" s="36" t="s">
        <v>1272</v>
      </c>
      <c r="C1216" s="36" t="s">
        <v>241</v>
      </c>
      <c r="D1216" s="37">
        <v>5.74</v>
      </c>
      <c r="E1216" s="38">
        <v>70</v>
      </c>
      <c r="F1216" s="39">
        <v>401.8</v>
      </c>
      <c r="G1216" s="42"/>
      <c r="H1216" s="34"/>
      <c r="I1216" s="34" t="s">
        <v>15</v>
      </c>
      <c r="J1216" s="34" t="s">
        <v>1067</v>
      </c>
    </row>
    <row r="1217" ht="16.5" customHeight="1" spans="1:10">
      <c r="A1217" s="33">
        <v>1215</v>
      </c>
      <c r="B1217" s="36" t="s">
        <v>1272</v>
      </c>
      <c r="C1217" s="36" t="s">
        <v>241</v>
      </c>
      <c r="D1217" s="37">
        <v>6.28</v>
      </c>
      <c r="E1217" s="38">
        <v>11</v>
      </c>
      <c r="F1217" s="39">
        <v>69.08</v>
      </c>
      <c r="G1217" s="42"/>
      <c r="H1217" s="34"/>
      <c r="I1217" s="34" t="s">
        <v>15</v>
      </c>
      <c r="J1217" s="34" t="s">
        <v>1067</v>
      </c>
    </row>
    <row r="1218" ht="16.5" customHeight="1" spans="1:10">
      <c r="A1218" s="33">
        <v>1216</v>
      </c>
      <c r="B1218" s="36" t="s">
        <v>1271</v>
      </c>
      <c r="C1218" s="36" t="s">
        <v>241</v>
      </c>
      <c r="D1218" s="37">
        <v>6.28</v>
      </c>
      <c r="E1218" s="38">
        <v>19</v>
      </c>
      <c r="F1218" s="39">
        <v>119.32</v>
      </c>
      <c r="G1218" s="42"/>
      <c r="H1218" s="34"/>
      <c r="I1218" s="34" t="s">
        <v>15</v>
      </c>
      <c r="J1218" s="34" t="s">
        <v>1067</v>
      </c>
    </row>
    <row r="1219" ht="16.5" customHeight="1" spans="1:10">
      <c r="A1219" s="33">
        <v>1217</v>
      </c>
      <c r="B1219" s="36" t="s">
        <v>1273</v>
      </c>
      <c r="C1219" s="36" t="s">
        <v>241</v>
      </c>
      <c r="D1219" s="37">
        <v>6.28</v>
      </c>
      <c r="E1219" s="38">
        <v>10</v>
      </c>
      <c r="F1219" s="39">
        <v>62.8</v>
      </c>
      <c r="G1219" s="42"/>
      <c r="H1219" s="34"/>
      <c r="I1219" s="34" t="s">
        <v>15</v>
      </c>
      <c r="J1219" s="34" t="s">
        <v>1067</v>
      </c>
    </row>
    <row r="1220" ht="16.5" customHeight="1" spans="1:10">
      <c r="A1220" s="33">
        <v>1218</v>
      </c>
      <c r="B1220" s="36" t="s">
        <v>1274</v>
      </c>
      <c r="C1220" s="36" t="s">
        <v>241</v>
      </c>
      <c r="D1220" s="37">
        <v>6.28</v>
      </c>
      <c r="E1220" s="38">
        <v>8</v>
      </c>
      <c r="F1220" s="39">
        <v>50.24</v>
      </c>
      <c r="G1220" s="42"/>
      <c r="H1220" s="34"/>
      <c r="I1220" s="34" t="s">
        <v>15</v>
      </c>
      <c r="J1220" s="34" t="s">
        <v>1067</v>
      </c>
    </row>
    <row r="1221" ht="16.5" customHeight="1" spans="1:10">
      <c r="A1221" s="33">
        <v>1219</v>
      </c>
      <c r="B1221" s="36" t="s">
        <v>1275</v>
      </c>
      <c r="C1221" s="36" t="s">
        <v>241</v>
      </c>
      <c r="D1221" s="37">
        <v>6.28</v>
      </c>
      <c r="E1221" s="38">
        <v>20</v>
      </c>
      <c r="F1221" s="39">
        <v>125.6</v>
      </c>
      <c r="G1221" s="42"/>
      <c r="H1221" s="34"/>
      <c r="I1221" s="34" t="s">
        <v>15</v>
      </c>
      <c r="J1221" s="34" t="s">
        <v>1067</v>
      </c>
    </row>
    <row r="1222" ht="16.5" customHeight="1" spans="1:10">
      <c r="A1222" s="33">
        <v>1220</v>
      </c>
      <c r="B1222" s="36" t="s">
        <v>1276</v>
      </c>
      <c r="C1222" s="36" t="s">
        <v>241</v>
      </c>
      <c r="D1222" s="37">
        <v>6.28</v>
      </c>
      <c r="E1222" s="38">
        <v>11</v>
      </c>
      <c r="F1222" s="39">
        <v>69.08</v>
      </c>
      <c r="G1222" s="42"/>
      <c r="H1222" s="34"/>
      <c r="I1222" s="34" t="s">
        <v>15</v>
      </c>
      <c r="J1222" s="34" t="s">
        <v>1067</v>
      </c>
    </row>
    <row r="1223" ht="16.5" customHeight="1" spans="1:10">
      <c r="A1223" s="33">
        <v>1221</v>
      </c>
      <c r="B1223" s="36" t="s">
        <v>1277</v>
      </c>
      <c r="C1223" s="36" t="s">
        <v>241</v>
      </c>
      <c r="D1223" s="37">
        <v>6.28</v>
      </c>
      <c r="E1223" s="38">
        <v>14</v>
      </c>
      <c r="F1223" s="39">
        <v>87.92</v>
      </c>
      <c r="G1223" s="42"/>
      <c r="H1223" s="34"/>
      <c r="I1223" s="34" t="s">
        <v>15</v>
      </c>
      <c r="J1223" s="34" t="s">
        <v>1067</v>
      </c>
    </row>
    <row r="1224" ht="16.5" customHeight="1" spans="1:10">
      <c r="A1224" s="33">
        <v>1222</v>
      </c>
      <c r="B1224" s="36" t="s">
        <v>1269</v>
      </c>
      <c r="C1224" s="36" t="s">
        <v>241</v>
      </c>
      <c r="D1224" s="37">
        <v>6.28</v>
      </c>
      <c r="E1224" s="38">
        <v>20</v>
      </c>
      <c r="F1224" s="39">
        <v>125.6</v>
      </c>
      <c r="G1224" s="42"/>
      <c r="H1224" s="34"/>
      <c r="I1224" s="34" t="s">
        <v>15</v>
      </c>
      <c r="J1224" s="34" t="s">
        <v>1067</v>
      </c>
    </row>
    <row r="1225" ht="16.5" customHeight="1" spans="1:10">
      <c r="A1225" s="33">
        <v>1223</v>
      </c>
      <c r="B1225" s="36" t="s">
        <v>1278</v>
      </c>
      <c r="C1225" s="36" t="s">
        <v>241</v>
      </c>
      <c r="D1225" s="37">
        <v>6.28</v>
      </c>
      <c r="E1225" s="38">
        <v>21</v>
      </c>
      <c r="F1225" s="39">
        <v>131.88</v>
      </c>
      <c r="G1225" s="42"/>
      <c r="H1225" s="34"/>
      <c r="I1225" s="34" t="s">
        <v>15</v>
      </c>
      <c r="J1225" s="34" t="s">
        <v>1067</v>
      </c>
    </row>
    <row r="1226" ht="16.5" customHeight="1" spans="1:10">
      <c r="A1226" s="33">
        <v>1224</v>
      </c>
      <c r="B1226" s="36" t="s">
        <v>1279</v>
      </c>
      <c r="C1226" s="36" t="s">
        <v>241</v>
      </c>
      <c r="D1226" s="37">
        <v>5.39</v>
      </c>
      <c r="E1226" s="38">
        <v>60</v>
      </c>
      <c r="F1226" s="39">
        <v>323.4</v>
      </c>
      <c r="G1226" s="42"/>
      <c r="H1226" s="34"/>
      <c r="I1226" s="34" t="s">
        <v>15</v>
      </c>
      <c r="J1226" s="34" t="s">
        <v>1067</v>
      </c>
    </row>
    <row r="1227" ht="16.5" customHeight="1" spans="1:10">
      <c r="A1227" s="33">
        <v>1225</v>
      </c>
      <c r="B1227" s="36" t="s">
        <v>1280</v>
      </c>
      <c r="C1227" s="36" t="s">
        <v>241</v>
      </c>
      <c r="D1227" s="37">
        <v>5.39</v>
      </c>
      <c r="E1227" s="38">
        <v>90</v>
      </c>
      <c r="F1227" s="39">
        <v>485.1</v>
      </c>
      <c r="G1227" s="42"/>
      <c r="H1227" s="34"/>
      <c r="I1227" s="34" t="s">
        <v>15</v>
      </c>
      <c r="J1227" s="34" t="s">
        <v>1067</v>
      </c>
    </row>
    <row r="1228" ht="16.5" customHeight="1" spans="1:10">
      <c r="A1228" s="33">
        <v>1226</v>
      </c>
      <c r="B1228" s="36" t="s">
        <v>1280</v>
      </c>
      <c r="C1228" s="36" t="s">
        <v>241</v>
      </c>
      <c r="D1228" s="37">
        <v>5.2</v>
      </c>
      <c r="E1228" s="38">
        <v>22</v>
      </c>
      <c r="F1228" s="39">
        <v>114.4</v>
      </c>
      <c r="G1228" s="42"/>
      <c r="H1228" s="34"/>
      <c r="I1228" s="34" t="s">
        <v>15</v>
      </c>
      <c r="J1228" s="34" t="s">
        <v>1067</v>
      </c>
    </row>
    <row r="1229" ht="16.5" customHeight="1" spans="1:10">
      <c r="A1229" s="33">
        <v>1227</v>
      </c>
      <c r="B1229" s="36" t="s">
        <v>1281</v>
      </c>
      <c r="C1229" s="36" t="s">
        <v>241</v>
      </c>
      <c r="D1229" s="37">
        <v>5.2</v>
      </c>
      <c r="E1229" s="38">
        <v>7</v>
      </c>
      <c r="F1229" s="39">
        <v>36.4</v>
      </c>
      <c r="G1229" s="42"/>
      <c r="H1229" s="34"/>
      <c r="I1229" s="34" t="s">
        <v>15</v>
      </c>
      <c r="J1229" s="34" t="s">
        <v>1067</v>
      </c>
    </row>
    <row r="1230" ht="16.5" customHeight="1" spans="1:10">
      <c r="A1230" s="33">
        <v>1228</v>
      </c>
      <c r="B1230" s="36" t="s">
        <v>1282</v>
      </c>
      <c r="C1230" s="36" t="s">
        <v>241</v>
      </c>
      <c r="D1230" s="37">
        <v>5.39</v>
      </c>
      <c r="E1230" s="38">
        <v>70</v>
      </c>
      <c r="F1230" s="39">
        <v>377.3</v>
      </c>
      <c r="G1230" s="42"/>
      <c r="H1230" s="34"/>
      <c r="I1230" s="34" t="s">
        <v>15</v>
      </c>
      <c r="J1230" s="34" t="s">
        <v>1067</v>
      </c>
    </row>
    <row r="1231" ht="16.5" customHeight="1" spans="1:10">
      <c r="A1231" s="33">
        <v>1229</v>
      </c>
      <c r="B1231" s="36" t="s">
        <v>1283</v>
      </c>
      <c r="C1231" s="36" t="s">
        <v>241</v>
      </c>
      <c r="D1231" s="37">
        <v>5.58</v>
      </c>
      <c r="E1231" s="38">
        <v>1789</v>
      </c>
      <c r="F1231" s="39">
        <v>9982.62</v>
      </c>
      <c r="G1231" s="42"/>
      <c r="H1231" s="34"/>
      <c r="I1231" s="34" t="s">
        <v>15</v>
      </c>
      <c r="J1231" s="34" t="s">
        <v>1067</v>
      </c>
    </row>
    <row r="1232" ht="16.5" customHeight="1" spans="1:10">
      <c r="A1232" s="33">
        <v>1230</v>
      </c>
      <c r="B1232" s="36" t="s">
        <v>1284</v>
      </c>
      <c r="C1232" s="36" t="s">
        <v>241</v>
      </c>
      <c r="D1232" s="37">
        <v>5.2</v>
      </c>
      <c r="E1232" s="38">
        <v>21</v>
      </c>
      <c r="F1232" s="39">
        <v>109.2</v>
      </c>
      <c r="G1232" s="42"/>
      <c r="H1232" s="34"/>
      <c r="I1232" s="34" t="s">
        <v>15</v>
      </c>
      <c r="J1232" s="34" t="s">
        <v>1067</v>
      </c>
    </row>
    <row r="1233" ht="16.5" customHeight="1" spans="1:10">
      <c r="A1233" s="33">
        <v>1231</v>
      </c>
      <c r="B1233" s="36" t="s">
        <v>1282</v>
      </c>
      <c r="C1233" s="36" t="s">
        <v>241</v>
      </c>
      <c r="D1233" s="37">
        <v>5.2</v>
      </c>
      <c r="E1233" s="38">
        <v>23</v>
      </c>
      <c r="F1233" s="39">
        <v>119.6</v>
      </c>
      <c r="G1233" s="42"/>
      <c r="H1233" s="34"/>
      <c r="I1233" s="34" t="s">
        <v>15</v>
      </c>
      <c r="J1233" s="34" t="s">
        <v>1067</v>
      </c>
    </row>
    <row r="1234" ht="16.5" customHeight="1" spans="1:10">
      <c r="A1234" s="33">
        <v>1232</v>
      </c>
      <c r="B1234" s="36" t="s">
        <v>1279</v>
      </c>
      <c r="C1234" s="36" t="s">
        <v>241</v>
      </c>
      <c r="D1234" s="37">
        <v>5.2</v>
      </c>
      <c r="E1234" s="38">
        <v>54</v>
      </c>
      <c r="F1234" s="39">
        <v>280.8</v>
      </c>
      <c r="G1234" s="42"/>
      <c r="H1234" s="34"/>
      <c r="I1234" s="34" t="s">
        <v>15</v>
      </c>
      <c r="J1234" s="34" t="s">
        <v>1067</v>
      </c>
    </row>
    <row r="1235" ht="16.5" customHeight="1" spans="1:10">
      <c r="A1235" s="33">
        <v>1233</v>
      </c>
      <c r="B1235" s="36" t="s">
        <v>1284</v>
      </c>
      <c r="C1235" s="36" t="s">
        <v>241</v>
      </c>
      <c r="D1235" s="37">
        <v>5.39</v>
      </c>
      <c r="E1235" s="38">
        <v>60</v>
      </c>
      <c r="F1235" s="39">
        <v>323.4</v>
      </c>
      <c r="G1235" s="42"/>
      <c r="H1235" s="34"/>
      <c r="I1235" s="34" t="s">
        <v>15</v>
      </c>
      <c r="J1235" s="34" t="s">
        <v>1067</v>
      </c>
    </row>
    <row r="1236" ht="16.5" customHeight="1" spans="1:10">
      <c r="A1236" s="33">
        <v>1234</v>
      </c>
      <c r="B1236" s="36" t="s">
        <v>1285</v>
      </c>
      <c r="C1236" s="36" t="s">
        <v>241</v>
      </c>
      <c r="D1236" s="37">
        <v>5.58</v>
      </c>
      <c r="E1236" s="38">
        <v>600</v>
      </c>
      <c r="F1236" s="39">
        <v>3348</v>
      </c>
      <c r="G1236" s="42"/>
      <c r="H1236" s="34"/>
      <c r="I1236" s="34" t="s">
        <v>15</v>
      </c>
      <c r="J1236" s="34" t="s">
        <v>1067</v>
      </c>
    </row>
    <row r="1237" ht="16.5" customHeight="1" spans="1:10">
      <c r="A1237" s="33">
        <v>1235</v>
      </c>
      <c r="B1237" s="36" t="s">
        <v>1286</v>
      </c>
      <c r="C1237" s="36" t="s">
        <v>241</v>
      </c>
      <c r="D1237" s="37">
        <v>5.58</v>
      </c>
      <c r="E1237" s="38">
        <v>1642</v>
      </c>
      <c r="F1237" s="39">
        <v>9162.36</v>
      </c>
      <c r="G1237" s="42"/>
      <c r="H1237" s="34"/>
      <c r="I1237" s="34" t="s">
        <v>15</v>
      </c>
      <c r="J1237" s="34" t="s">
        <v>1067</v>
      </c>
    </row>
    <row r="1238" ht="16.5" customHeight="1" spans="1:10">
      <c r="A1238" s="33">
        <v>1236</v>
      </c>
      <c r="B1238" s="36" t="s">
        <v>1287</v>
      </c>
      <c r="C1238" s="36" t="s">
        <v>241</v>
      </c>
      <c r="D1238" s="37">
        <v>5.58</v>
      </c>
      <c r="E1238" s="38">
        <v>93</v>
      </c>
      <c r="F1238" s="39">
        <v>518.94</v>
      </c>
      <c r="G1238" s="42"/>
      <c r="H1238" s="34"/>
      <c r="I1238" s="34" t="s">
        <v>15</v>
      </c>
      <c r="J1238" s="34" t="s">
        <v>1067</v>
      </c>
    </row>
    <row r="1239" ht="16.5" customHeight="1" spans="1:10">
      <c r="A1239" s="33">
        <v>1237</v>
      </c>
      <c r="B1239" s="36" t="s">
        <v>1281</v>
      </c>
      <c r="C1239" s="36" t="s">
        <v>241</v>
      </c>
      <c r="D1239" s="37">
        <v>5.59</v>
      </c>
      <c r="E1239" s="38">
        <v>235</v>
      </c>
      <c r="F1239" s="39">
        <v>1313.65</v>
      </c>
      <c r="G1239" s="42"/>
      <c r="H1239" s="34"/>
      <c r="I1239" s="34" t="s">
        <v>15</v>
      </c>
      <c r="J1239" s="34" t="s">
        <v>1067</v>
      </c>
    </row>
    <row r="1240" ht="16.5" customHeight="1" spans="1:10">
      <c r="A1240" s="33">
        <v>1238</v>
      </c>
      <c r="B1240" s="36" t="s">
        <v>1288</v>
      </c>
      <c r="C1240" s="36" t="s">
        <v>241</v>
      </c>
      <c r="D1240" s="37">
        <v>5.59</v>
      </c>
      <c r="E1240" s="38">
        <v>251</v>
      </c>
      <c r="F1240" s="39">
        <v>1403.09</v>
      </c>
      <c r="G1240" s="42"/>
      <c r="H1240" s="34"/>
      <c r="I1240" s="34" t="s">
        <v>15</v>
      </c>
      <c r="J1240" s="34" t="s">
        <v>1067</v>
      </c>
    </row>
    <row r="1241" ht="16.5" customHeight="1" spans="1:10">
      <c r="A1241" s="33">
        <v>1239</v>
      </c>
      <c r="B1241" s="36" t="s">
        <v>1289</v>
      </c>
      <c r="C1241" s="36" t="s">
        <v>241</v>
      </c>
      <c r="D1241" s="37">
        <v>5.59</v>
      </c>
      <c r="E1241" s="38">
        <v>258</v>
      </c>
      <c r="F1241" s="39">
        <v>1442.22</v>
      </c>
      <c r="G1241" s="42"/>
      <c r="H1241" s="34"/>
      <c r="I1241" s="34" t="s">
        <v>15</v>
      </c>
      <c r="J1241" s="34" t="s">
        <v>1067</v>
      </c>
    </row>
    <row r="1242" ht="16.5" customHeight="1" spans="1:10">
      <c r="A1242" s="33">
        <v>1240</v>
      </c>
      <c r="B1242" s="36" t="s">
        <v>1283</v>
      </c>
      <c r="C1242" s="36" t="s">
        <v>241</v>
      </c>
      <c r="D1242" s="37">
        <v>5.59</v>
      </c>
      <c r="E1242" s="38">
        <v>255</v>
      </c>
      <c r="F1242" s="39">
        <v>1425.45</v>
      </c>
      <c r="G1242" s="42"/>
      <c r="H1242" s="34"/>
      <c r="I1242" s="34" t="s">
        <v>15</v>
      </c>
      <c r="J1242" s="34" t="s">
        <v>1067</v>
      </c>
    </row>
    <row r="1243" ht="16.5" customHeight="1" spans="1:10">
      <c r="A1243" s="33">
        <v>1241</v>
      </c>
      <c r="B1243" s="36" t="s">
        <v>1282</v>
      </c>
      <c r="C1243" s="36" t="s">
        <v>241</v>
      </c>
      <c r="D1243" s="37">
        <v>5.6</v>
      </c>
      <c r="E1243" s="38">
        <v>382</v>
      </c>
      <c r="F1243" s="39">
        <v>2139.2</v>
      </c>
      <c r="G1243" s="42"/>
      <c r="H1243" s="34"/>
      <c r="I1243" s="34" t="s">
        <v>15</v>
      </c>
      <c r="J1243" s="34" t="s">
        <v>1067</v>
      </c>
    </row>
    <row r="1244" ht="16.5" customHeight="1" spans="1:10">
      <c r="A1244" s="33">
        <v>1242</v>
      </c>
      <c r="B1244" s="36" t="s">
        <v>1284</v>
      </c>
      <c r="C1244" s="36" t="s">
        <v>241</v>
      </c>
      <c r="D1244" s="37">
        <v>6.5</v>
      </c>
      <c r="E1244" s="38">
        <v>10</v>
      </c>
      <c r="F1244" s="39">
        <v>65</v>
      </c>
      <c r="G1244" s="42"/>
      <c r="H1244" s="34"/>
      <c r="I1244" s="34" t="s">
        <v>15</v>
      </c>
      <c r="J1244" s="34" t="s">
        <v>1067</v>
      </c>
    </row>
    <row r="1245" ht="16.5" customHeight="1" spans="1:10">
      <c r="A1245" s="33">
        <v>1243</v>
      </c>
      <c r="B1245" s="36" t="s">
        <v>1282</v>
      </c>
      <c r="C1245" s="36" t="s">
        <v>241</v>
      </c>
      <c r="D1245" s="37">
        <v>6.5</v>
      </c>
      <c r="E1245" s="38">
        <v>542</v>
      </c>
      <c r="F1245" s="39">
        <v>3523</v>
      </c>
      <c r="G1245" s="42"/>
      <c r="H1245" s="34"/>
      <c r="I1245" s="34" t="s">
        <v>15</v>
      </c>
      <c r="J1245" s="34" t="s">
        <v>1067</v>
      </c>
    </row>
    <row r="1246" ht="16.5" customHeight="1" spans="1:10">
      <c r="A1246" s="33">
        <v>1244</v>
      </c>
      <c r="B1246" s="36" t="s">
        <v>1279</v>
      </c>
      <c r="C1246" s="36" t="s">
        <v>241</v>
      </c>
      <c r="D1246" s="37">
        <v>6.5</v>
      </c>
      <c r="E1246" s="38">
        <v>123</v>
      </c>
      <c r="F1246" s="39">
        <v>799.5</v>
      </c>
      <c r="G1246" s="42"/>
      <c r="H1246" s="34"/>
      <c r="I1246" s="34" t="s">
        <v>15</v>
      </c>
      <c r="J1246" s="34" t="s">
        <v>1067</v>
      </c>
    </row>
    <row r="1247" ht="16.5" customHeight="1" spans="1:10">
      <c r="A1247" s="33">
        <v>1245</v>
      </c>
      <c r="B1247" s="36" t="s">
        <v>1280</v>
      </c>
      <c r="C1247" s="36" t="s">
        <v>241</v>
      </c>
      <c r="D1247" s="37">
        <v>6.5</v>
      </c>
      <c r="E1247" s="38">
        <v>358</v>
      </c>
      <c r="F1247" s="39">
        <v>2327</v>
      </c>
      <c r="G1247" s="42"/>
      <c r="H1247" s="34"/>
      <c r="I1247" s="34" t="s">
        <v>15</v>
      </c>
      <c r="J1247" s="34" t="s">
        <v>1067</v>
      </c>
    </row>
    <row r="1248" ht="16.5" customHeight="1" spans="1:10">
      <c r="A1248" s="33">
        <v>1246</v>
      </c>
      <c r="B1248" s="36" t="s">
        <v>1289</v>
      </c>
      <c r="C1248" s="36" t="s">
        <v>241</v>
      </c>
      <c r="D1248" s="37">
        <v>6.5</v>
      </c>
      <c r="E1248" s="38">
        <v>133</v>
      </c>
      <c r="F1248" s="39">
        <v>864.5</v>
      </c>
      <c r="G1248" s="42"/>
      <c r="H1248" s="34"/>
      <c r="I1248" s="34" t="s">
        <v>15</v>
      </c>
      <c r="J1248" s="34" t="s">
        <v>1067</v>
      </c>
    </row>
    <row r="1249" ht="16.5" customHeight="1" spans="1:10">
      <c r="A1249" s="33">
        <v>1247</v>
      </c>
      <c r="B1249" s="36" t="s">
        <v>1290</v>
      </c>
      <c r="C1249" s="36" t="s">
        <v>241</v>
      </c>
      <c r="D1249" s="37">
        <v>6.5</v>
      </c>
      <c r="E1249" s="38">
        <v>137</v>
      </c>
      <c r="F1249" s="39">
        <v>890.5</v>
      </c>
      <c r="G1249" s="42"/>
      <c r="H1249" s="34"/>
      <c r="I1249" s="34" t="s">
        <v>15</v>
      </c>
      <c r="J1249" s="34" t="s">
        <v>1067</v>
      </c>
    </row>
    <row r="1250" ht="16.5" customHeight="1" spans="1:10">
      <c r="A1250" s="33">
        <v>1248</v>
      </c>
      <c r="B1250" s="36" t="s">
        <v>1291</v>
      </c>
      <c r="C1250" s="36" t="s">
        <v>241</v>
      </c>
      <c r="D1250" s="37">
        <v>7.61</v>
      </c>
      <c r="E1250" s="38">
        <v>98</v>
      </c>
      <c r="F1250" s="39">
        <v>745.78</v>
      </c>
      <c r="G1250" s="42"/>
      <c r="H1250" s="34"/>
      <c r="I1250" s="34" t="s">
        <v>15</v>
      </c>
      <c r="J1250" s="34" t="s">
        <v>1067</v>
      </c>
    </row>
    <row r="1251" ht="16.5" customHeight="1" spans="1:10">
      <c r="A1251" s="33">
        <v>1249</v>
      </c>
      <c r="B1251" s="36" t="s">
        <v>1292</v>
      </c>
      <c r="C1251" s="36" t="s">
        <v>241</v>
      </c>
      <c r="D1251" s="37">
        <v>9.2</v>
      </c>
      <c r="E1251" s="38">
        <v>20</v>
      </c>
      <c r="F1251" s="39">
        <v>184</v>
      </c>
      <c r="G1251" s="42"/>
      <c r="H1251" s="34"/>
      <c r="I1251" s="34" t="s">
        <v>15</v>
      </c>
      <c r="J1251" s="34" t="s">
        <v>1067</v>
      </c>
    </row>
    <row r="1252" ht="16.5" customHeight="1" spans="1:10">
      <c r="A1252" s="33">
        <v>1250</v>
      </c>
      <c r="B1252" s="36" t="s">
        <v>1293</v>
      </c>
      <c r="C1252" s="36" t="s">
        <v>241</v>
      </c>
      <c r="D1252" s="37">
        <v>9.7</v>
      </c>
      <c r="E1252" s="38">
        <v>305</v>
      </c>
      <c r="F1252" s="39">
        <v>2958.5</v>
      </c>
      <c r="G1252" s="42"/>
      <c r="H1252" s="34"/>
      <c r="I1252" s="34" t="s">
        <v>15</v>
      </c>
      <c r="J1252" s="34" t="s">
        <v>1067</v>
      </c>
    </row>
    <row r="1253" ht="16.5" customHeight="1" spans="1:10">
      <c r="A1253" s="33">
        <v>1251</v>
      </c>
      <c r="B1253" s="36" t="s">
        <v>1294</v>
      </c>
      <c r="C1253" s="36" t="s">
        <v>241</v>
      </c>
      <c r="D1253" s="37">
        <v>12.4</v>
      </c>
      <c r="E1253" s="38">
        <v>173</v>
      </c>
      <c r="F1253" s="39">
        <v>2145.2</v>
      </c>
      <c r="G1253" s="42"/>
      <c r="H1253" s="34"/>
      <c r="I1253" s="34" t="s">
        <v>15</v>
      </c>
      <c r="J1253" s="34" t="s">
        <v>1067</v>
      </c>
    </row>
    <row r="1254" ht="16.5" customHeight="1" spans="1:10">
      <c r="A1254" s="33">
        <v>1252</v>
      </c>
      <c r="B1254" s="36" t="s">
        <v>1295</v>
      </c>
      <c r="C1254" s="36" t="s">
        <v>241</v>
      </c>
      <c r="D1254" s="37">
        <v>12.7</v>
      </c>
      <c r="E1254" s="38">
        <v>54</v>
      </c>
      <c r="F1254" s="39">
        <v>685.8</v>
      </c>
      <c r="G1254" s="42"/>
      <c r="H1254" s="34"/>
      <c r="I1254" s="34" t="s">
        <v>15</v>
      </c>
      <c r="J1254" s="34" t="s">
        <v>1067</v>
      </c>
    </row>
    <row r="1255" ht="16.5" customHeight="1" spans="1:10">
      <c r="A1255" s="33">
        <v>1253</v>
      </c>
      <c r="B1255" s="36" t="s">
        <v>1296</v>
      </c>
      <c r="C1255" s="36" t="s">
        <v>241</v>
      </c>
      <c r="D1255" s="37">
        <v>16.8</v>
      </c>
      <c r="E1255" s="38">
        <v>16</v>
      </c>
      <c r="F1255" s="39">
        <v>268.8</v>
      </c>
      <c r="G1255" s="42"/>
      <c r="H1255" s="34"/>
      <c r="I1255" s="34" t="s">
        <v>15</v>
      </c>
      <c r="J1255" s="34" t="s">
        <v>1067</v>
      </c>
    </row>
    <row r="1256" ht="16.5" customHeight="1" spans="1:10">
      <c r="A1256" s="33">
        <v>1254</v>
      </c>
      <c r="B1256" s="36" t="s">
        <v>1296</v>
      </c>
      <c r="C1256" s="36" t="s">
        <v>241</v>
      </c>
      <c r="D1256" s="37">
        <v>18.4</v>
      </c>
      <c r="E1256" s="38">
        <v>34</v>
      </c>
      <c r="F1256" s="39">
        <v>625.6</v>
      </c>
      <c r="G1256" s="42"/>
      <c r="H1256" s="34"/>
      <c r="I1256" s="34" t="s">
        <v>15</v>
      </c>
      <c r="J1256" s="34" t="s">
        <v>1067</v>
      </c>
    </row>
    <row r="1257" ht="16.5" customHeight="1" spans="1:10">
      <c r="A1257" s="33">
        <v>1255</v>
      </c>
      <c r="B1257" s="36" t="s">
        <v>1297</v>
      </c>
      <c r="C1257" s="36" t="s">
        <v>241</v>
      </c>
      <c r="D1257" s="37">
        <v>6.28</v>
      </c>
      <c r="E1257" s="38">
        <v>11</v>
      </c>
      <c r="F1257" s="39">
        <v>69.08</v>
      </c>
      <c r="G1257" s="42"/>
      <c r="H1257" s="34"/>
      <c r="I1257" s="34" t="s">
        <v>15</v>
      </c>
      <c r="J1257" s="34" t="s">
        <v>1067</v>
      </c>
    </row>
    <row r="1258" ht="16.5" customHeight="1" spans="1:10">
      <c r="A1258" s="34"/>
      <c r="B1258" s="34" t="s">
        <v>1298</v>
      </c>
      <c r="C1258" s="34"/>
      <c r="D1258" s="34"/>
      <c r="E1258" s="38">
        <f>SUM(E3:E1257)</f>
        <v>344522</v>
      </c>
      <c r="F1258" s="39">
        <f>SUM(F3:F1257)</f>
        <v>3709775.89</v>
      </c>
      <c r="G1258" s="34"/>
      <c r="H1258" s="34"/>
      <c r="I1258" s="34"/>
      <c r="J1258" s="34"/>
    </row>
    <row r="1260" customHeight="1" spans="5:6">
      <c r="E1260" s="43">
        <f>E1258+'长沙华瑞（教辅）'!D352</f>
        <v>549817</v>
      </c>
      <c r="F1260" s="44">
        <f>F1258+'长沙华瑞（教辅）'!E352</f>
        <v>6071364.07999999</v>
      </c>
    </row>
  </sheetData>
  <autoFilter ref="A2:J1258">
    <extLst/>
  </autoFilter>
  <mergeCells count="1">
    <mergeCell ref="A1:J1"/>
  </mergeCells>
  <pageMargins left="0.75" right="0.75" top="0.511805555555556" bottom="0.354166666666667" header="0.354166666666667" footer="0.5"/>
  <pageSetup paperSize="9" scale="72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54"/>
  <sheetViews>
    <sheetView view="pageBreakPreview" zoomScaleNormal="100" topLeftCell="A339" workbookViewId="0">
      <selection activeCell="H360" sqref="H360"/>
    </sheetView>
  </sheetViews>
  <sheetFormatPr defaultColWidth="9" defaultRowHeight="19.5" customHeight="1" outlineLevelCol="6"/>
  <cols>
    <col min="1" max="1" width="3.875" style="4" customWidth="1"/>
    <col min="2" max="2" width="56.125" style="4" customWidth="1"/>
    <col min="3" max="3" width="9" style="5"/>
    <col min="4" max="4" width="9" style="4"/>
    <col min="5" max="5" width="14.125" style="5"/>
    <col min="6" max="6" width="11.375" style="4"/>
    <col min="7" max="7" width="11.375" style="6"/>
    <col min="8" max="16384" width="9" style="4"/>
  </cols>
  <sheetData>
    <row r="1" s="1" customFormat="1" ht="29.25" customHeight="1" spans="1:7">
      <c r="A1" s="7" t="s">
        <v>1299</v>
      </c>
      <c r="B1" s="7"/>
      <c r="C1" s="8"/>
      <c r="D1" s="7"/>
      <c r="E1" s="8"/>
      <c r="F1" s="7"/>
      <c r="G1" s="7"/>
    </row>
    <row r="2" s="2" customFormat="1" customHeight="1" spans="1:7">
      <c r="A2" s="9" t="s">
        <v>1300</v>
      </c>
      <c r="B2" s="10" t="s">
        <v>1301</v>
      </c>
      <c r="C2" s="11" t="s">
        <v>1302</v>
      </c>
      <c r="D2" s="12" t="s">
        <v>1303</v>
      </c>
      <c r="E2" s="11" t="s">
        <v>1304</v>
      </c>
      <c r="F2" s="10" t="s">
        <v>1305</v>
      </c>
      <c r="G2" s="10" t="s">
        <v>10</v>
      </c>
    </row>
    <row r="3" customHeight="1" spans="1:7">
      <c r="A3" s="9">
        <v>1</v>
      </c>
      <c r="B3" s="13" t="s">
        <v>1306</v>
      </c>
      <c r="C3" s="14">
        <v>12.35</v>
      </c>
      <c r="D3" s="15">
        <v>85</v>
      </c>
      <c r="E3" s="16">
        <f t="shared" ref="E3:E8" si="0">C3*D3</f>
        <v>1049.75</v>
      </c>
      <c r="F3" s="13" t="s">
        <v>15</v>
      </c>
      <c r="G3" s="17" t="s">
        <v>16</v>
      </c>
    </row>
    <row r="4" customHeight="1" spans="1:7">
      <c r="A4" s="9">
        <v>2</v>
      </c>
      <c r="B4" s="13" t="s">
        <v>1307</v>
      </c>
      <c r="C4" s="14">
        <v>12.35</v>
      </c>
      <c r="D4" s="15">
        <v>151</v>
      </c>
      <c r="E4" s="16">
        <f t="shared" si="0"/>
        <v>1864.85</v>
      </c>
      <c r="F4" s="13" t="s">
        <v>15</v>
      </c>
      <c r="G4" s="17" t="s">
        <v>16</v>
      </c>
    </row>
    <row r="5" customHeight="1" spans="1:7">
      <c r="A5" s="9">
        <v>3</v>
      </c>
      <c r="B5" s="13" t="s">
        <v>1308</v>
      </c>
      <c r="C5" s="14">
        <v>12.35</v>
      </c>
      <c r="D5" s="15">
        <v>155</v>
      </c>
      <c r="E5" s="16">
        <f t="shared" si="0"/>
        <v>1914.25</v>
      </c>
      <c r="F5" s="13" t="s">
        <v>15</v>
      </c>
      <c r="G5" s="17" t="s">
        <v>16</v>
      </c>
    </row>
    <row r="6" customHeight="1" spans="1:7">
      <c r="A6" s="9">
        <v>4</v>
      </c>
      <c r="B6" s="13" t="s">
        <v>1309</v>
      </c>
      <c r="C6" s="14">
        <v>12.35</v>
      </c>
      <c r="D6" s="15">
        <v>342</v>
      </c>
      <c r="E6" s="16">
        <f t="shared" si="0"/>
        <v>4223.7</v>
      </c>
      <c r="F6" s="13" t="s">
        <v>15</v>
      </c>
      <c r="G6" s="17" t="s">
        <v>16</v>
      </c>
    </row>
    <row r="7" customHeight="1" spans="1:7">
      <c r="A7" s="9">
        <v>5</v>
      </c>
      <c r="B7" s="18" t="s">
        <v>1310</v>
      </c>
      <c r="C7" s="14">
        <v>6.3</v>
      </c>
      <c r="D7" s="15">
        <v>339</v>
      </c>
      <c r="E7" s="16">
        <f t="shared" si="0"/>
        <v>2135.7</v>
      </c>
      <c r="F7" s="13" t="s">
        <v>15</v>
      </c>
      <c r="G7" s="17" t="s">
        <v>16</v>
      </c>
    </row>
    <row r="8" customHeight="1" spans="1:7">
      <c r="A8" s="9">
        <v>6</v>
      </c>
      <c r="B8" s="18" t="s">
        <v>1310</v>
      </c>
      <c r="C8" s="14">
        <v>6.3</v>
      </c>
      <c r="D8" s="15">
        <v>1</v>
      </c>
      <c r="E8" s="16">
        <f t="shared" si="0"/>
        <v>6.3</v>
      </c>
      <c r="F8" s="13" t="s">
        <v>15</v>
      </c>
      <c r="G8" s="17" t="s">
        <v>16</v>
      </c>
    </row>
    <row r="9" customHeight="1" spans="1:7">
      <c r="A9" s="9">
        <v>7</v>
      </c>
      <c r="B9" s="13" t="s">
        <v>1311</v>
      </c>
      <c r="C9" s="14">
        <v>11.3</v>
      </c>
      <c r="D9" s="15">
        <v>1201</v>
      </c>
      <c r="E9" s="16">
        <f t="shared" ref="E9:E63" si="1">C9*D9</f>
        <v>13571.3</v>
      </c>
      <c r="F9" s="13" t="s">
        <v>15</v>
      </c>
      <c r="G9" s="17" t="s">
        <v>16</v>
      </c>
    </row>
    <row r="10" customHeight="1" spans="1:7">
      <c r="A10" s="9">
        <v>8</v>
      </c>
      <c r="B10" s="13" t="s">
        <v>1312</v>
      </c>
      <c r="C10" s="14">
        <v>11.3</v>
      </c>
      <c r="D10" s="15">
        <v>1131</v>
      </c>
      <c r="E10" s="16">
        <f t="shared" si="1"/>
        <v>12780.3</v>
      </c>
      <c r="F10" s="13" t="s">
        <v>15</v>
      </c>
      <c r="G10" s="17" t="s">
        <v>16</v>
      </c>
    </row>
    <row r="11" customHeight="1" spans="1:7">
      <c r="A11" s="9">
        <v>9</v>
      </c>
      <c r="B11" s="13" t="s">
        <v>1313</v>
      </c>
      <c r="C11" s="14">
        <v>11.3</v>
      </c>
      <c r="D11" s="15">
        <v>406</v>
      </c>
      <c r="E11" s="16">
        <f t="shared" si="1"/>
        <v>4587.8</v>
      </c>
      <c r="F11" s="13" t="s">
        <v>15</v>
      </c>
      <c r="G11" s="17" t="s">
        <v>16</v>
      </c>
    </row>
    <row r="12" customHeight="1" spans="1:7">
      <c r="A12" s="9">
        <v>10</v>
      </c>
      <c r="B12" s="13" t="s">
        <v>1314</v>
      </c>
      <c r="C12" s="14">
        <v>11.3</v>
      </c>
      <c r="D12" s="15">
        <v>31</v>
      </c>
      <c r="E12" s="16">
        <f t="shared" si="1"/>
        <v>350.3</v>
      </c>
      <c r="F12" s="13" t="s">
        <v>15</v>
      </c>
      <c r="G12" s="17" t="s">
        <v>16</v>
      </c>
    </row>
    <row r="13" customHeight="1" spans="1:7">
      <c r="A13" s="9">
        <v>11</v>
      </c>
      <c r="B13" s="13" t="s">
        <v>1315</v>
      </c>
      <c r="C13" s="14">
        <v>11.3</v>
      </c>
      <c r="D13" s="15">
        <v>35</v>
      </c>
      <c r="E13" s="16">
        <f t="shared" si="1"/>
        <v>395.5</v>
      </c>
      <c r="F13" s="13" t="s">
        <v>15</v>
      </c>
      <c r="G13" s="17" t="s">
        <v>16</v>
      </c>
    </row>
    <row r="14" customHeight="1" spans="1:7">
      <c r="A14" s="9">
        <v>12</v>
      </c>
      <c r="B14" s="13" t="s">
        <v>1315</v>
      </c>
      <c r="C14" s="14">
        <v>11.3</v>
      </c>
      <c r="D14" s="15">
        <v>68</v>
      </c>
      <c r="E14" s="16">
        <f t="shared" si="1"/>
        <v>768.4</v>
      </c>
      <c r="F14" s="13" t="s">
        <v>15</v>
      </c>
      <c r="G14" s="17" t="s">
        <v>16</v>
      </c>
    </row>
    <row r="15" customHeight="1" spans="1:7">
      <c r="A15" s="9">
        <v>13</v>
      </c>
      <c r="B15" s="13" t="s">
        <v>1312</v>
      </c>
      <c r="C15" s="19">
        <v>11.3</v>
      </c>
      <c r="D15" s="15">
        <v>366</v>
      </c>
      <c r="E15" s="16">
        <f t="shared" si="1"/>
        <v>4135.8</v>
      </c>
      <c r="F15" s="13" t="s">
        <v>15</v>
      </c>
      <c r="G15" s="17" t="s">
        <v>16</v>
      </c>
    </row>
    <row r="16" customHeight="1" spans="1:7">
      <c r="A16" s="9">
        <v>14</v>
      </c>
      <c r="B16" s="13" t="s">
        <v>1316</v>
      </c>
      <c r="C16" s="19">
        <v>11.3</v>
      </c>
      <c r="D16" s="15">
        <v>369</v>
      </c>
      <c r="E16" s="16">
        <f t="shared" si="1"/>
        <v>4169.7</v>
      </c>
      <c r="F16" s="13" t="s">
        <v>15</v>
      </c>
      <c r="G16" s="17" t="s">
        <v>16</v>
      </c>
    </row>
    <row r="17" customHeight="1" spans="1:7">
      <c r="A17" s="9">
        <v>15</v>
      </c>
      <c r="B17" s="13" t="s">
        <v>1311</v>
      </c>
      <c r="C17" s="19">
        <v>11.3</v>
      </c>
      <c r="D17" s="15">
        <v>380</v>
      </c>
      <c r="E17" s="16">
        <f t="shared" si="1"/>
        <v>4294</v>
      </c>
      <c r="F17" s="13" t="s">
        <v>15</v>
      </c>
      <c r="G17" s="17" t="s">
        <v>16</v>
      </c>
    </row>
    <row r="18" customHeight="1" spans="1:7">
      <c r="A18" s="9">
        <v>16</v>
      </c>
      <c r="B18" s="13" t="s">
        <v>1314</v>
      </c>
      <c r="C18" s="19">
        <v>11.3</v>
      </c>
      <c r="D18" s="15">
        <v>225</v>
      </c>
      <c r="E18" s="16">
        <f t="shared" si="1"/>
        <v>2542.5</v>
      </c>
      <c r="F18" s="13" t="s">
        <v>15</v>
      </c>
      <c r="G18" s="17" t="s">
        <v>16</v>
      </c>
    </row>
    <row r="19" customHeight="1" spans="1:7">
      <c r="A19" s="9">
        <v>17</v>
      </c>
      <c r="B19" s="13" t="s">
        <v>1317</v>
      </c>
      <c r="C19" s="19">
        <v>11.3</v>
      </c>
      <c r="D19" s="15">
        <v>715</v>
      </c>
      <c r="E19" s="16">
        <f t="shared" si="1"/>
        <v>8079.5</v>
      </c>
      <c r="F19" s="13" t="s">
        <v>15</v>
      </c>
      <c r="G19" s="17" t="s">
        <v>16</v>
      </c>
    </row>
    <row r="20" customHeight="1" spans="1:7">
      <c r="A20" s="9">
        <v>18</v>
      </c>
      <c r="B20" s="13" t="s">
        <v>1318</v>
      </c>
      <c r="C20" s="14">
        <v>11.3</v>
      </c>
      <c r="D20" s="15">
        <v>359</v>
      </c>
      <c r="E20" s="16">
        <f t="shared" si="1"/>
        <v>4056.7</v>
      </c>
      <c r="F20" s="13" t="s">
        <v>15</v>
      </c>
      <c r="G20" s="17" t="s">
        <v>16</v>
      </c>
    </row>
    <row r="21" customHeight="1" spans="1:7">
      <c r="A21" s="9">
        <v>19</v>
      </c>
      <c r="B21" s="13" t="s">
        <v>1319</v>
      </c>
      <c r="C21" s="14">
        <v>9.2</v>
      </c>
      <c r="D21" s="15">
        <v>233</v>
      </c>
      <c r="E21" s="16">
        <f t="shared" si="1"/>
        <v>2143.6</v>
      </c>
      <c r="F21" s="13" t="s">
        <v>15</v>
      </c>
      <c r="G21" s="17" t="s">
        <v>16</v>
      </c>
    </row>
    <row r="22" customHeight="1" spans="1:7">
      <c r="A22" s="9">
        <v>20</v>
      </c>
      <c r="B22" s="13" t="s">
        <v>1320</v>
      </c>
      <c r="C22" s="14">
        <v>9.2</v>
      </c>
      <c r="D22" s="15">
        <v>210</v>
      </c>
      <c r="E22" s="16">
        <f t="shared" si="1"/>
        <v>1932</v>
      </c>
      <c r="F22" s="13" t="s">
        <v>15</v>
      </c>
      <c r="G22" s="17" t="s">
        <v>16</v>
      </c>
    </row>
    <row r="23" customHeight="1" spans="1:7">
      <c r="A23" s="9">
        <v>21</v>
      </c>
      <c r="B23" s="13" t="s">
        <v>1321</v>
      </c>
      <c r="C23" s="14">
        <v>11.75</v>
      </c>
      <c r="D23" s="15">
        <v>3347</v>
      </c>
      <c r="E23" s="16">
        <f t="shared" si="1"/>
        <v>39327.25</v>
      </c>
      <c r="F23" s="13" t="s">
        <v>15</v>
      </c>
      <c r="G23" s="17" t="s">
        <v>16</v>
      </c>
    </row>
    <row r="24" customHeight="1" spans="1:7">
      <c r="A24" s="9">
        <v>22</v>
      </c>
      <c r="B24" s="13" t="s">
        <v>1322</v>
      </c>
      <c r="C24" s="14">
        <v>9</v>
      </c>
      <c r="D24" s="15">
        <v>7785</v>
      </c>
      <c r="E24" s="16">
        <f t="shared" si="1"/>
        <v>70065</v>
      </c>
      <c r="F24" s="13" t="s">
        <v>15</v>
      </c>
      <c r="G24" s="17" t="s">
        <v>16</v>
      </c>
    </row>
    <row r="25" customHeight="1" spans="1:7">
      <c r="A25" s="9">
        <v>23</v>
      </c>
      <c r="B25" s="13" t="s">
        <v>1323</v>
      </c>
      <c r="C25" s="14">
        <v>9</v>
      </c>
      <c r="D25" s="15">
        <v>5683</v>
      </c>
      <c r="E25" s="16">
        <f t="shared" si="1"/>
        <v>51147</v>
      </c>
      <c r="F25" s="13" t="s">
        <v>15</v>
      </c>
      <c r="G25" s="17" t="s">
        <v>16</v>
      </c>
    </row>
    <row r="26" customHeight="1" spans="1:7">
      <c r="A26" s="9">
        <v>24</v>
      </c>
      <c r="B26" s="13" t="s">
        <v>1324</v>
      </c>
      <c r="C26" s="14">
        <v>10.8</v>
      </c>
      <c r="D26" s="15">
        <v>224</v>
      </c>
      <c r="E26" s="16">
        <f t="shared" si="1"/>
        <v>2419.2</v>
      </c>
      <c r="F26" s="13" t="s">
        <v>15</v>
      </c>
      <c r="G26" s="17" t="s">
        <v>16</v>
      </c>
    </row>
    <row r="27" customHeight="1" spans="1:7">
      <c r="A27" s="9">
        <v>25</v>
      </c>
      <c r="B27" s="13" t="s">
        <v>1325</v>
      </c>
      <c r="C27" s="14">
        <v>11.75</v>
      </c>
      <c r="D27" s="15">
        <v>810</v>
      </c>
      <c r="E27" s="16">
        <f t="shared" si="1"/>
        <v>9517.5</v>
      </c>
      <c r="F27" s="13" t="s">
        <v>15</v>
      </c>
      <c r="G27" s="17" t="s">
        <v>16</v>
      </c>
    </row>
    <row r="28" customHeight="1" spans="1:7">
      <c r="A28" s="9">
        <v>26</v>
      </c>
      <c r="B28" s="13" t="s">
        <v>1326</v>
      </c>
      <c r="C28" s="14">
        <v>10.8</v>
      </c>
      <c r="D28" s="15">
        <v>239</v>
      </c>
      <c r="E28" s="16">
        <f t="shared" si="1"/>
        <v>2581.2</v>
      </c>
      <c r="F28" s="13" t="s">
        <v>15</v>
      </c>
      <c r="G28" s="17" t="s">
        <v>16</v>
      </c>
    </row>
    <row r="29" customHeight="1" spans="1:7">
      <c r="A29" s="9">
        <v>27</v>
      </c>
      <c r="B29" s="13" t="s">
        <v>1327</v>
      </c>
      <c r="C29" s="14">
        <v>10.8</v>
      </c>
      <c r="D29" s="15">
        <v>228</v>
      </c>
      <c r="E29" s="16">
        <f t="shared" si="1"/>
        <v>2462.4</v>
      </c>
      <c r="F29" s="13" t="s">
        <v>15</v>
      </c>
      <c r="G29" s="17" t="s">
        <v>16</v>
      </c>
    </row>
    <row r="30" customHeight="1" spans="1:7">
      <c r="A30" s="9">
        <v>28</v>
      </c>
      <c r="B30" s="13" t="s">
        <v>1328</v>
      </c>
      <c r="C30" s="14">
        <v>11.75</v>
      </c>
      <c r="D30" s="15">
        <v>369</v>
      </c>
      <c r="E30" s="16">
        <f t="shared" si="1"/>
        <v>4335.75</v>
      </c>
      <c r="F30" s="13" t="s">
        <v>15</v>
      </c>
      <c r="G30" s="17" t="s">
        <v>16</v>
      </c>
    </row>
    <row r="31" customHeight="1" spans="1:7">
      <c r="A31" s="9">
        <v>29</v>
      </c>
      <c r="B31" s="13" t="s">
        <v>1329</v>
      </c>
      <c r="C31" s="14">
        <v>10.8</v>
      </c>
      <c r="D31" s="15">
        <v>175</v>
      </c>
      <c r="E31" s="16">
        <f t="shared" si="1"/>
        <v>1890</v>
      </c>
      <c r="F31" s="13" t="s">
        <v>15</v>
      </c>
      <c r="G31" s="17" t="s">
        <v>16</v>
      </c>
    </row>
    <row r="32" customHeight="1" spans="1:7">
      <c r="A32" s="9">
        <v>30</v>
      </c>
      <c r="B32" s="13" t="s">
        <v>1330</v>
      </c>
      <c r="C32" s="14">
        <v>10.8</v>
      </c>
      <c r="D32" s="15">
        <v>148</v>
      </c>
      <c r="E32" s="16">
        <f t="shared" si="1"/>
        <v>1598.4</v>
      </c>
      <c r="F32" s="13" t="s">
        <v>15</v>
      </c>
      <c r="G32" s="17" t="s">
        <v>16</v>
      </c>
    </row>
    <row r="33" customHeight="1" spans="1:7">
      <c r="A33" s="9">
        <v>31</v>
      </c>
      <c r="B33" s="13" t="s">
        <v>1331</v>
      </c>
      <c r="C33" s="14">
        <v>10.8</v>
      </c>
      <c r="D33" s="15">
        <v>200</v>
      </c>
      <c r="E33" s="16">
        <f t="shared" si="1"/>
        <v>2160</v>
      </c>
      <c r="F33" s="13" t="s">
        <v>15</v>
      </c>
      <c r="G33" s="17" t="s">
        <v>16</v>
      </c>
    </row>
    <row r="34" customHeight="1" spans="1:7">
      <c r="A34" s="9">
        <v>32</v>
      </c>
      <c r="B34" s="13" t="s">
        <v>1332</v>
      </c>
      <c r="C34" s="14">
        <v>9</v>
      </c>
      <c r="D34" s="15">
        <v>2002</v>
      </c>
      <c r="E34" s="16">
        <f t="shared" si="1"/>
        <v>18018</v>
      </c>
      <c r="F34" s="13" t="s">
        <v>15</v>
      </c>
      <c r="G34" s="17" t="s">
        <v>16</v>
      </c>
    </row>
    <row r="35" customHeight="1" spans="1:7">
      <c r="A35" s="9">
        <v>33</v>
      </c>
      <c r="B35" s="13" t="s">
        <v>1333</v>
      </c>
      <c r="C35" s="14">
        <v>10.8</v>
      </c>
      <c r="D35" s="15">
        <v>170</v>
      </c>
      <c r="E35" s="16">
        <f t="shared" si="1"/>
        <v>1836</v>
      </c>
      <c r="F35" s="13" t="s">
        <v>15</v>
      </c>
      <c r="G35" s="17" t="s">
        <v>16</v>
      </c>
    </row>
    <row r="36" customHeight="1" spans="1:7">
      <c r="A36" s="9">
        <v>34</v>
      </c>
      <c r="B36" s="13" t="s">
        <v>1334</v>
      </c>
      <c r="C36" s="14">
        <v>10.8</v>
      </c>
      <c r="D36" s="15">
        <v>451</v>
      </c>
      <c r="E36" s="16">
        <f t="shared" si="1"/>
        <v>4870.8</v>
      </c>
      <c r="F36" s="13" t="s">
        <v>15</v>
      </c>
      <c r="G36" s="17" t="s">
        <v>16</v>
      </c>
    </row>
    <row r="37" customHeight="1" spans="1:7">
      <c r="A37" s="9">
        <v>35</v>
      </c>
      <c r="B37" s="13" t="s">
        <v>1335</v>
      </c>
      <c r="C37" s="14">
        <v>10.8</v>
      </c>
      <c r="D37" s="15">
        <v>275</v>
      </c>
      <c r="E37" s="16">
        <f t="shared" si="1"/>
        <v>2970</v>
      </c>
      <c r="F37" s="13" t="s">
        <v>15</v>
      </c>
      <c r="G37" s="17" t="s">
        <v>16</v>
      </c>
    </row>
    <row r="38" customHeight="1" spans="1:7">
      <c r="A38" s="9">
        <v>36</v>
      </c>
      <c r="B38" s="13" t="s">
        <v>1336</v>
      </c>
      <c r="C38" s="14">
        <v>10.8</v>
      </c>
      <c r="D38" s="15">
        <v>427</v>
      </c>
      <c r="E38" s="16">
        <f t="shared" si="1"/>
        <v>4611.6</v>
      </c>
      <c r="F38" s="13" t="s">
        <v>15</v>
      </c>
      <c r="G38" s="17" t="s">
        <v>16</v>
      </c>
    </row>
    <row r="39" customHeight="1" spans="1:7">
      <c r="A39" s="9">
        <v>37</v>
      </c>
      <c r="B39" s="13" t="s">
        <v>1337</v>
      </c>
      <c r="C39" s="14">
        <v>10.8</v>
      </c>
      <c r="D39" s="15">
        <v>168</v>
      </c>
      <c r="E39" s="16">
        <f t="shared" si="1"/>
        <v>1814.4</v>
      </c>
      <c r="F39" s="13" t="s">
        <v>15</v>
      </c>
      <c r="G39" s="17" t="s">
        <v>16</v>
      </c>
    </row>
    <row r="40" customHeight="1" spans="1:7">
      <c r="A40" s="9">
        <v>38</v>
      </c>
      <c r="B40" s="13" t="s">
        <v>1338</v>
      </c>
      <c r="C40" s="14">
        <v>10.8</v>
      </c>
      <c r="D40" s="15">
        <v>297</v>
      </c>
      <c r="E40" s="16">
        <f t="shared" si="1"/>
        <v>3207.6</v>
      </c>
      <c r="F40" s="13" t="s">
        <v>15</v>
      </c>
      <c r="G40" s="17" t="s">
        <v>16</v>
      </c>
    </row>
    <row r="41" customHeight="1" spans="1:7">
      <c r="A41" s="9">
        <v>39</v>
      </c>
      <c r="B41" s="13" t="s">
        <v>1339</v>
      </c>
      <c r="C41" s="14">
        <v>9</v>
      </c>
      <c r="D41" s="15">
        <v>9139</v>
      </c>
      <c r="E41" s="16">
        <f t="shared" si="1"/>
        <v>82251</v>
      </c>
      <c r="F41" s="13" t="s">
        <v>15</v>
      </c>
      <c r="G41" s="17" t="s">
        <v>16</v>
      </c>
    </row>
    <row r="42" customHeight="1" spans="1:7">
      <c r="A42" s="9">
        <v>40</v>
      </c>
      <c r="B42" s="13" t="s">
        <v>1340</v>
      </c>
      <c r="C42" s="14">
        <v>9</v>
      </c>
      <c r="D42" s="15">
        <v>4089</v>
      </c>
      <c r="E42" s="16">
        <f t="shared" si="1"/>
        <v>36801</v>
      </c>
      <c r="F42" s="13" t="s">
        <v>15</v>
      </c>
      <c r="G42" s="17" t="s">
        <v>16</v>
      </c>
    </row>
    <row r="43" customHeight="1" spans="1:7">
      <c r="A43" s="9">
        <v>41</v>
      </c>
      <c r="B43" s="13" t="s">
        <v>1341</v>
      </c>
      <c r="C43" s="14">
        <v>9</v>
      </c>
      <c r="D43" s="15">
        <v>4441</v>
      </c>
      <c r="E43" s="16">
        <f t="shared" si="1"/>
        <v>39969</v>
      </c>
      <c r="F43" s="13" t="s">
        <v>15</v>
      </c>
      <c r="G43" s="17" t="s">
        <v>16</v>
      </c>
    </row>
    <row r="44" customHeight="1" spans="1:7">
      <c r="A44" s="9">
        <v>42</v>
      </c>
      <c r="B44" s="13" t="s">
        <v>1342</v>
      </c>
      <c r="C44" s="14">
        <v>11.75</v>
      </c>
      <c r="D44" s="15">
        <v>675</v>
      </c>
      <c r="E44" s="16">
        <f t="shared" si="1"/>
        <v>7931.25</v>
      </c>
      <c r="F44" s="13" t="s">
        <v>15</v>
      </c>
      <c r="G44" s="17" t="s">
        <v>16</v>
      </c>
    </row>
    <row r="45" customHeight="1" spans="1:7">
      <c r="A45" s="9">
        <v>43</v>
      </c>
      <c r="B45" s="13" t="s">
        <v>1343</v>
      </c>
      <c r="C45" s="14">
        <v>11.75</v>
      </c>
      <c r="D45" s="15">
        <v>2740</v>
      </c>
      <c r="E45" s="16">
        <f t="shared" si="1"/>
        <v>32195</v>
      </c>
      <c r="F45" s="13" t="s">
        <v>15</v>
      </c>
      <c r="G45" s="17" t="s">
        <v>16</v>
      </c>
    </row>
    <row r="46" customHeight="1" spans="1:7">
      <c r="A46" s="9">
        <v>44</v>
      </c>
      <c r="B46" s="13" t="s">
        <v>1344</v>
      </c>
      <c r="C46" s="14">
        <v>11.75</v>
      </c>
      <c r="D46" s="15">
        <v>784</v>
      </c>
      <c r="E46" s="16">
        <f t="shared" si="1"/>
        <v>9212</v>
      </c>
      <c r="F46" s="13" t="s">
        <v>15</v>
      </c>
      <c r="G46" s="17" t="s">
        <v>16</v>
      </c>
    </row>
    <row r="47" customHeight="1" spans="1:7">
      <c r="A47" s="9">
        <v>45</v>
      </c>
      <c r="B47" s="13" t="s">
        <v>1345</v>
      </c>
      <c r="C47" s="14">
        <v>9</v>
      </c>
      <c r="D47" s="15">
        <v>4526</v>
      </c>
      <c r="E47" s="16">
        <f t="shared" si="1"/>
        <v>40734</v>
      </c>
      <c r="F47" s="13" t="s">
        <v>15</v>
      </c>
      <c r="G47" s="17" t="s">
        <v>16</v>
      </c>
    </row>
    <row r="48" customHeight="1" spans="1:7">
      <c r="A48" s="9">
        <v>46</v>
      </c>
      <c r="B48" s="13" t="s">
        <v>1346</v>
      </c>
      <c r="C48" s="14">
        <v>9</v>
      </c>
      <c r="D48" s="15">
        <v>3480</v>
      </c>
      <c r="E48" s="16">
        <f t="shared" si="1"/>
        <v>31320</v>
      </c>
      <c r="F48" s="13" t="s">
        <v>15</v>
      </c>
      <c r="G48" s="17" t="s">
        <v>16</v>
      </c>
    </row>
    <row r="49" customHeight="1" spans="1:7">
      <c r="A49" s="9">
        <v>47</v>
      </c>
      <c r="B49" s="13" t="s">
        <v>1347</v>
      </c>
      <c r="C49" s="14">
        <v>11.75</v>
      </c>
      <c r="D49" s="15">
        <v>6775</v>
      </c>
      <c r="E49" s="16">
        <f t="shared" si="1"/>
        <v>79606.25</v>
      </c>
      <c r="F49" s="13" t="s">
        <v>15</v>
      </c>
      <c r="G49" s="17" t="s">
        <v>16</v>
      </c>
    </row>
    <row r="50" customHeight="1" spans="1:7">
      <c r="A50" s="9">
        <v>48</v>
      </c>
      <c r="B50" s="13" t="s">
        <v>1348</v>
      </c>
      <c r="C50" s="14">
        <v>11.75</v>
      </c>
      <c r="D50" s="15">
        <v>2087</v>
      </c>
      <c r="E50" s="16">
        <f t="shared" si="1"/>
        <v>24522.25</v>
      </c>
      <c r="F50" s="13" t="s">
        <v>15</v>
      </c>
      <c r="G50" s="17" t="s">
        <v>16</v>
      </c>
    </row>
    <row r="51" customHeight="1" spans="1:7">
      <c r="A51" s="9">
        <v>49</v>
      </c>
      <c r="B51" s="13" t="s">
        <v>1349</v>
      </c>
      <c r="C51" s="14">
        <v>11.75</v>
      </c>
      <c r="D51" s="15">
        <v>946</v>
      </c>
      <c r="E51" s="16">
        <f t="shared" si="1"/>
        <v>11115.5</v>
      </c>
      <c r="F51" s="13" t="s">
        <v>15</v>
      </c>
      <c r="G51" s="17" t="s">
        <v>16</v>
      </c>
    </row>
    <row r="52" customHeight="1" spans="1:7">
      <c r="A52" s="9">
        <v>50</v>
      </c>
      <c r="B52" s="13" t="s">
        <v>1350</v>
      </c>
      <c r="C52" s="14">
        <v>11.75</v>
      </c>
      <c r="D52" s="15">
        <v>1331</v>
      </c>
      <c r="E52" s="16">
        <f t="shared" si="1"/>
        <v>15639.25</v>
      </c>
      <c r="F52" s="13" t="s">
        <v>15</v>
      </c>
      <c r="G52" s="17" t="s">
        <v>16</v>
      </c>
    </row>
    <row r="53" customHeight="1" spans="1:7">
      <c r="A53" s="9">
        <v>51</v>
      </c>
      <c r="B53" s="13" t="s">
        <v>1351</v>
      </c>
      <c r="C53" s="14">
        <v>9</v>
      </c>
      <c r="D53" s="15">
        <v>6211</v>
      </c>
      <c r="E53" s="16">
        <f t="shared" si="1"/>
        <v>55899</v>
      </c>
      <c r="F53" s="13" t="s">
        <v>15</v>
      </c>
      <c r="G53" s="17" t="s">
        <v>16</v>
      </c>
    </row>
    <row r="54" customHeight="1" spans="1:7">
      <c r="A54" s="9">
        <v>52</v>
      </c>
      <c r="B54" s="13" t="s">
        <v>1352</v>
      </c>
      <c r="C54" s="14">
        <v>9</v>
      </c>
      <c r="D54" s="15">
        <v>2675</v>
      </c>
      <c r="E54" s="16">
        <f t="shared" si="1"/>
        <v>24075</v>
      </c>
      <c r="F54" s="13" t="s">
        <v>15</v>
      </c>
      <c r="G54" s="17" t="s">
        <v>16</v>
      </c>
    </row>
    <row r="55" customHeight="1" spans="1:7">
      <c r="A55" s="9">
        <v>53</v>
      </c>
      <c r="B55" s="13" t="s">
        <v>1353</v>
      </c>
      <c r="C55" s="14">
        <v>9</v>
      </c>
      <c r="D55" s="15">
        <v>8633</v>
      </c>
      <c r="E55" s="16">
        <f t="shared" si="1"/>
        <v>77697</v>
      </c>
      <c r="F55" s="13" t="s">
        <v>15</v>
      </c>
      <c r="G55" s="17" t="s">
        <v>16</v>
      </c>
    </row>
    <row r="56" customHeight="1" spans="1:7">
      <c r="A56" s="9">
        <v>54</v>
      </c>
      <c r="B56" s="13" t="s">
        <v>1354</v>
      </c>
      <c r="C56" s="14">
        <v>9</v>
      </c>
      <c r="D56" s="15">
        <v>1800</v>
      </c>
      <c r="E56" s="16">
        <f t="shared" si="1"/>
        <v>16200</v>
      </c>
      <c r="F56" s="13" t="s">
        <v>15</v>
      </c>
      <c r="G56" s="17" t="s">
        <v>16</v>
      </c>
    </row>
    <row r="57" customHeight="1" spans="1:7">
      <c r="A57" s="9">
        <v>55</v>
      </c>
      <c r="B57" s="13" t="s">
        <v>1355</v>
      </c>
      <c r="C57" s="14">
        <v>11.75</v>
      </c>
      <c r="D57" s="15">
        <v>3364</v>
      </c>
      <c r="E57" s="16">
        <f t="shared" si="1"/>
        <v>39527</v>
      </c>
      <c r="F57" s="13" t="s">
        <v>15</v>
      </c>
      <c r="G57" s="17" t="s">
        <v>16</v>
      </c>
    </row>
    <row r="58" customHeight="1" spans="1:7">
      <c r="A58" s="9">
        <v>56</v>
      </c>
      <c r="B58" s="13" t="s">
        <v>1356</v>
      </c>
      <c r="C58" s="14">
        <v>11.75</v>
      </c>
      <c r="D58" s="15">
        <v>2860</v>
      </c>
      <c r="E58" s="16">
        <f t="shared" si="1"/>
        <v>33605</v>
      </c>
      <c r="F58" s="13" t="s">
        <v>15</v>
      </c>
      <c r="G58" s="17" t="s">
        <v>16</v>
      </c>
    </row>
    <row r="59" customHeight="1" spans="1:7">
      <c r="A59" s="9">
        <v>57</v>
      </c>
      <c r="B59" s="13" t="s">
        <v>1357</v>
      </c>
      <c r="C59" s="14">
        <v>48</v>
      </c>
      <c r="D59" s="15">
        <v>654</v>
      </c>
      <c r="E59" s="16">
        <f t="shared" si="1"/>
        <v>31392</v>
      </c>
      <c r="F59" s="13" t="s">
        <v>15</v>
      </c>
      <c r="G59" s="17" t="s">
        <v>16</v>
      </c>
    </row>
    <row r="60" customHeight="1" spans="1:7">
      <c r="A60" s="9">
        <v>58</v>
      </c>
      <c r="B60" s="13" t="s">
        <v>1358</v>
      </c>
      <c r="C60" s="14">
        <v>7.73</v>
      </c>
      <c r="D60" s="15">
        <v>179</v>
      </c>
      <c r="E60" s="16">
        <f t="shared" si="1"/>
        <v>1383.67</v>
      </c>
      <c r="F60" s="13" t="s">
        <v>15</v>
      </c>
      <c r="G60" s="17" t="s">
        <v>16</v>
      </c>
    </row>
    <row r="61" customHeight="1" spans="1:7">
      <c r="A61" s="9">
        <v>59</v>
      </c>
      <c r="B61" s="13" t="s">
        <v>1359</v>
      </c>
      <c r="C61" s="14">
        <v>7.73</v>
      </c>
      <c r="D61" s="15">
        <v>14</v>
      </c>
      <c r="E61" s="16">
        <f t="shared" si="1"/>
        <v>108.22</v>
      </c>
      <c r="F61" s="13" t="s">
        <v>15</v>
      </c>
      <c r="G61" s="17" t="s">
        <v>16</v>
      </c>
    </row>
    <row r="62" customHeight="1" spans="1:7">
      <c r="A62" s="9">
        <v>60</v>
      </c>
      <c r="B62" s="13" t="s">
        <v>1360</v>
      </c>
      <c r="C62" s="14">
        <v>7.73</v>
      </c>
      <c r="D62" s="15">
        <v>1151</v>
      </c>
      <c r="E62" s="16">
        <f t="shared" si="1"/>
        <v>8897.23</v>
      </c>
      <c r="F62" s="13" t="s">
        <v>15</v>
      </c>
      <c r="G62" s="17" t="s">
        <v>16</v>
      </c>
    </row>
    <row r="63" customHeight="1" spans="1:7">
      <c r="A63" s="9">
        <v>61</v>
      </c>
      <c r="B63" s="13" t="s">
        <v>1361</v>
      </c>
      <c r="C63" s="14">
        <v>7.73</v>
      </c>
      <c r="D63" s="15">
        <v>1312</v>
      </c>
      <c r="E63" s="16">
        <f t="shared" si="1"/>
        <v>10141.76</v>
      </c>
      <c r="F63" s="13" t="s">
        <v>15</v>
      </c>
      <c r="G63" s="17" t="s">
        <v>16</v>
      </c>
    </row>
    <row r="64" customHeight="1" spans="1:7">
      <c r="A64" s="9">
        <v>62</v>
      </c>
      <c r="B64" s="13" t="s">
        <v>1362</v>
      </c>
      <c r="C64" s="14">
        <v>7.73</v>
      </c>
      <c r="D64" s="15">
        <v>28</v>
      </c>
      <c r="E64" s="16">
        <f t="shared" ref="E64:E127" si="2">C64*D64</f>
        <v>216.44</v>
      </c>
      <c r="F64" s="13" t="s">
        <v>15</v>
      </c>
      <c r="G64" s="17" t="s">
        <v>16</v>
      </c>
    </row>
    <row r="65" customHeight="1" spans="1:7">
      <c r="A65" s="9">
        <v>63</v>
      </c>
      <c r="B65" s="13" t="s">
        <v>1363</v>
      </c>
      <c r="C65" s="14">
        <v>7.73</v>
      </c>
      <c r="D65" s="15">
        <v>1220</v>
      </c>
      <c r="E65" s="16">
        <f t="shared" si="2"/>
        <v>9430.6</v>
      </c>
      <c r="F65" s="13" t="s">
        <v>15</v>
      </c>
      <c r="G65" s="17" t="s">
        <v>16</v>
      </c>
    </row>
    <row r="66" customHeight="1" spans="1:7">
      <c r="A66" s="9">
        <v>64</v>
      </c>
      <c r="B66" s="13" t="s">
        <v>1364</v>
      </c>
      <c r="C66" s="14">
        <v>7.73</v>
      </c>
      <c r="D66" s="15">
        <v>550</v>
      </c>
      <c r="E66" s="16">
        <f t="shared" si="2"/>
        <v>4251.5</v>
      </c>
      <c r="F66" s="13" t="s">
        <v>15</v>
      </c>
      <c r="G66" s="17" t="s">
        <v>16</v>
      </c>
    </row>
    <row r="67" customHeight="1" spans="1:7">
      <c r="A67" s="9">
        <v>65</v>
      </c>
      <c r="B67" s="13" t="s">
        <v>1364</v>
      </c>
      <c r="C67" s="14">
        <v>7.73</v>
      </c>
      <c r="D67" s="15">
        <v>414</v>
      </c>
      <c r="E67" s="16">
        <f t="shared" si="2"/>
        <v>3200.22</v>
      </c>
      <c r="F67" s="13" t="s">
        <v>15</v>
      </c>
      <c r="G67" s="17" t="s">
        <v>16</v>
      </c>
    </row>
    <row r="68" customHeight="1" spans="1:7">
      <c r="A68" s="9">
        <v>66</v>
      </c>
      <c r="B68" s="13" t="s">
        <v>1365</v>
      </c>
      <c r="C68" s="14">
        <v>7.73</v>
      </c>
      <c r="D68" s="15">
        <v>487</v>
      </c>
      <c r="E68" s="16">
        <f t="shared" si="2"/>
        <v>3764.51</v>
      </c>
      <c r="F68" s="13" t="s">
        <v>15</v>
      </c>
      <c r="G68" s="17" t="s">
        <v>16</v>
      </c>
    </row>
    <row r="69" customHeight="1" spans="1:7">
      <c r="A69" s="9">
        <v>67</v>
      </c>
      <c r="B69" s="13" t="s">
        <v>1366</v>
      </c>
      <c r="C69" s="14">
        <v>7.73</v>
      </c>
      <c r="D69" s="15">
        <v>94</v>
      </c>
      <c r="E69" s="16">
        <f t="shared" si="2"/>
        <v>726.62</v>
      </c>
      <c r="F69" s="13" t="s">
        <v>15</v>
      </c>
      <c r="G69" s="17" t="s">
        <v>16</v>
      </c>
    </row>
    <row r="70" customHeight="1" spans="1:7">
      <c r="A70" s="9">
        <v>68</v>
      </c>
      <c r="B70" s="13" t="s">
        <v>1367</v>
      </c>
      <c r="C70" s="14">
        <v>7.73</v>
      </c>
      <c r="D70" s="15">
        <v>293</v>
      </c>
      <c r="E70" s="16">
        <f t="shared" si="2"/>
        <v>2264.89</v>
      </c>
      <c r="F70" s="13" t="s">
        <v>15</v>
      </c>
      <c r="G70" s="17" t="s">
        <v>16</v>
      </c>
    </row>
    <row r="71" customHeight="1" spans="1:7">
      <c r="A71" s="9">
        <v>69</v>
      </c>
      <c r="B71" s="13" t="s">
        <v>1368</v>
      </c>
      <c r="C71" s="14">
        <v>7.73</v>
      </c>
      <c r="D71" s="15">
        <v>10</v>
      </c>
      <c r="E71" s="16">
        <f t="shared" si="2"/>
        <v>77.3</v>
      </c>
      <c r="F71" s="13" t="s">
        <v>15</v>
      </c>
      <c r="G71" s="17" t="s">
        <v>16</v>
      </c>
    </row>
    <row r="72" customHeight="1" spans="1:7">
      <c r="A72" s="9">
        <v>70</v>
      </c>
      <c r="B72" s="13" t="s">
        <v>1369</v>
      </c>
      <c r="C72" s="14">
        <v>7.73</v>
      </c>
      <c r="D72" s="15">
        <v>480</v>
      </c>
      <c r="E72" s="16">
        <f t="shared" si="2"/>
        <v>3710.4</v>
      </c>
      <c r="F72" s="13" t="s">
        <v>15</v>
      </c>
      <c r="G72" s="17" t="s">
        <v>16</v>
      </c>
    </row>
    <row r="73" customHeight="1" spans="1:7">
      <c r="A73" s="9">
        <v>71</v>
      </c>
      <c r="B73" s="13" t="s">
        <v>1370</v>
      </c>
      <c r="C73" s="14">
        <v>7.73</v>
      </c>
      <c r="D73" s="15">
        <v>17</v>
      </c>
      <c r="E73" s="16">
        <f t="shared" si="2"/>
        <v>131.41</v>
      </c>
      <c r="F73" s="13" t="s">
        <v>15</v>
      </c>
      <c r="G73" s="17" t="s">
        <v>16</v>
      </c>
    </row>
    <row r="74" customHeight="1" spans="1:7">
      <c r="A74" s="9">
        <v>72</v>
      </c>
      <c r="B74" s="13" t="s">
        <v>1371</v>
      </c>
      <c r="C74" s="14">
        <v>7.73</v>
      </c>
      <c r="D74" s="20">
        <v>56</v>
      </c>
      <c r="E74" s="16">
        <f t="shared" si="2"/>
        <v>432.88</v>
      </c>
      <c r="F74" s="13" t="s">
        <v>15</v>
      </c>
      <c r="G74" s="17" t="s">
        <v>16</v>
      </c>
    </row>
    <row r="75" customHeight="1" spans="1:7">
      <c r="A75" s="9">
        <v>73</v>
      </c>
      <c r="B75" s="13" t="s">
        <v>1372</v>
      </c>
      <c r="C75" s="14">
        <v>7.73</v>
      </c>
      <c r="D75" s="15">
        <v>5</v>
      </c>
      <c r="E75" s="16">
        <f t="shared" si="2"/>
        <v>38.65</v>
      </c>
      <c r="F75" s="13" t="s">
        <v>15</v>
      </c>
      <c r="G75" s="17" t="s">
        <v>16</v>
      </c>
    </row>
    <row r="76" customHeight="1" spans="1:7">
      <c r="A76" s="9">
        <v>74</v>
      </c>
      <c r="B76" s="13" t="s">
        <v>1373</v>
      </c>
      <c r="C76" s="14">
        <v>7.73</v>
      </c>
      <c r="D76" s="15">
        <v>1133</v>
      </c>
      <c r="E76" s="16">
        <f t="shared" si="2"/>
        <v>8758.09</v>
      </c>
      <c r="F76" s="13" t="s">
        <v>15</v>
      </c>
      <c r="G76" s="17" t="s">
        <v>16</v>
      </c>
    </row>
    <row r="77" customHeight="1" spans="1:7">
      <c r="A77" s="9">
        <v>75</v>
      </c>
      <c r="B77" s="13" t="s">
        <v>1361</v>
      </c>
      <c r="C77" s="14">
        <v>7.73</v>
      </c>
      <c r="D77" s="15">
        <v>1078</v>
      </c>
      <c r="E77" s="16">
        <f t="shared" si="2"/>
        <v>8332.94</v>
      </c>
      <c r="F77" s="13" t="s">
        <v>15</v>
      </c>
      <c r="G77" s="17" t="s">
        <v>16</v>
      </c>
    </row>
    <row r="78" customHeight="1" spans="1:7">
      <c r="A78" s="9">
        <v>76</v>
      </c>
      <c r="B78" s="13" t="s">
        <v>1374</v>
      </c>
      <c r="C78" s="14">
        <v>7.73</v>
      </c>
      <c r="D78" s="15">
        <v>15</v>
      </c>
      <c r="E78" s="16">
        <f t="shared" si="2"/>
        <v>115.95</v>
      </c>
      <c r="F78" s="13" t="s">
        <v>15</v>
      </c>
      <c r="G78" s="17" t="s">
        <v>16</v>
      </c>
    </row>
    <row r="79" customHeight="1" spans="1:7">
      <c r="A79" s="9">
        <v>77</v>
      </c>
      <c r="B79" s="13" t="s">
        <v>1375</v>
      </c>
      <c r="C79" s="14">
        <v>7.73</v>
      </c>
      <c r="D79" s="15">
        <v>929</v>
      </c>
      <c r="E79" s="16">
        <f t="shared" si="2"/>
        <v>7181.17</v>
      </c>
      <c r="F79" s="13" t="s">
        <v>15</v>
      </c>
      <c r="G79" s="17" t="s">
        <v>16</v>
      </c>
    </row>
    <row r="80" customHeight="1" spans="1:7">
      <c r="A80" s="9">
        <v>78</v>
      </c>
      <c r="B80" s="13" t="s">
        <v>1375</v>
      </c>
      <c r="C80" s="14">
        <v>7.73</v>
      </c>
      <c r="D80" s="15">
        <v>88</v>
      </c>
      <c r="E80" s="16">
        <f t="shared" si="2"/>
        <v>680.24</v>
      </c>
      <c r="F80" s="13" t="s">
        <v>15</v>
      </c>
      <c r="G80" s="17" t="s">
        <v>16</v>
      </c>
    </row>
    <row r="81" customHeight="1" spans="1:7">
      <c r="A81" s="9">
        <v>79</v>
      </c>
      <c r="B81" s="13" t="s">
        <v>1362</v>
      </c>
      <c r="C81" s="14">
        <v>7.73</v>
      </c>
      <c r="D81" s="15">
        <v>45</v>
      </c>
      <c r="E81" s="16">
        <f t="shared" si="2"/>
        <v>347.85</v>
      </c>
      <c r="F81" s="13" t="s">
        <v>15</v>
      </c>
      <c r="G81" s="17" t="s">
        <v>16</v>
      </c>
    </row>
    <row r="82" customHeight="1" spans="1:7">
      <c r="A82" s="9">
        <v>80</v>
      </c>
      <c r="B82" s="13" t="s">
        <v>1373</v>
      </c>
      <c r="C82" s="14">
        <v>7.73</v>
      </c>
      <c r="D82" s="15">
        <v>113</v>
      </c>
      <c r="E82" s="16">
        <f t="shared" si="2"/>
        <v>873.49</v>
      </c>
      <c r="F82" s="13" t="s">
        <v>15</v>
      </c>
      <c r="G82" s="17" t="s">
        <v>16</v>
      </c>
    </row>
    <row r="83" customHeight="1" spans="1:7">
      <c r="A83" s="9">
        <v>81</v>
      </c>
      <c r="B83" s="13" t="s">
        <v>1363</v>
      </c>
      <c r="C83" s="14">
        <v>7.73</v>
      </c>
      <c r="D83" s="15">
        <v>722</v>
      </c>
      <c r="E83" s="16">
        <f t="shared" si="2"/>
        <v>5581.06</v>
      </c>
      <c r="F83" s="13" t="s">
        <v>15</v>
      </c>
      <c r="G83" s="17" t="s">
        <v>16</v>
      </c>
    </row>
    <row r="84" customHeight="1" spans="1:7">
      <c r="A84" s="9">
        <v>82</v>
      </c>
      <c r="B84" s="13" t="s">
        <v>1376</v>
      </c>
      <c r="C84" s="14">
        <v>10.9</v>
      </c>
      <c r="D84" s="15">
        <v>48</v>
      </c>
      <c r="E84" s="16">
        <f t="shared" si="2"/>
        <v>523.2</v>
      </c>
      <c r="F84" s="13" t="s">
        <v>15</v>
      </c>
      <c r="G84" s="17" t="s">
        <v>16</v>
      </c>
    </row>
    <row r="85" customHeight="1" spans="1:7">
      <c r="A85" s="9">
        <v>83</v>
      </c>
      <c r="B85" s="13" t="s">
        <v>1377</v>
      </c>
      <c r="C85" s="14">
        <v>11.22</v>
      </c>
      <c r="D85" s="15">
        <v>29</v>
      </c>
      <c r="E85" s="16">
        <f t="shared" si="2"/>
        <v>325.38</v>
      </c>
      <c r="F85" s="13" t="s">
        <v>15</v>
      </c>
      <c r="G85" s="17" t="s">
        <v>16</v>
      </c>
    </row>
    <row r="86" customHeight="1" spans="1:7">
      <c r="A86" s="9">
        <v>84</v>
      </c>
      <c r="B86" s="13" t="s">
        <v>1378</v>
      </c>
      <c r="C86" s="14">
        <v>11.89</v>
      </c>
      <c r="D86" s="15">
        <v>1212</v>
      </c>
      <c r="E86" s="16">
        <f t="shared" si="2"/>
        <v>14410.68</v>
      </c>
      <c r="F86" s="13" t="s">
        <v>15</v>
      </c>
      <c r="G86" s="17" t="s">
        <v>16</v>
      </c>
    </row>
    <row r="87" customHeight="1" spans="1:7">
      <c r="A87" s="9">
        <v>85</v>
      </c>
      <c r="B87" s="13" t="s">
        <v>1379</v>
      </c>
      <c r="C87" s="14">
        <v>11.28</v>
      </c>
      <c r="D87" s="15">
        <v>2</v>
      </c>
      <c r="E87" s="16">
        <f t="shared" si="2"/>
        <v>22.56</v>
      </c>
      <c r="F87" s="13" t="s">
        <v>15</v>
      </c>
      <c r="G87" s="17" t="s">
        <v>16</v>
      </c>
    </row>
    <row r="88" customHeight="1" spans="1:7">
      <c r="A88" s="9">
        <v>86</v>
      </c>
      <c r="B88" s="13" t="s">
        <v>1380</v>
      </c>
      <c r="C88" s="14">
        <v>11.22</v>
      </c>
      <c r="D88" s="15">
        <v>18</v>
      </c>
      <c r="E88" s="16">
        <f t="shared" si="2"/>
        <v>201.96</v>
      </c>
      <c r="F88" s="13" t="s">
        <v>15</v>
      </c>
      <c r="G88" s="17" t="s">
        <v>16</v>
      </c>
    </row>
    <row r="89" customHeight="1" spans="1:7">
      <c r="A89" s="9">
        <v>87</v>
      </c>
      <c r="B89" s="13" t="s">
        <v>1381</v>
      </c>
      <c r="C89" s="14">
        <v>11.22</v>
      </c>
      <c r="D89" s="15">
        <v>20</v>
      </c>
      <c r="E89" s="16">
        <f t="shared" si="2"/>
        <v>224.4</v>
      </c>
      <c r="F89" s="13" t="s">
        <v>15</v>
      </c>
      <c r="G89" s="17" t="s">
        <v>16</v>
      </c>
    </row>
    <row r="90" customHeight="1" spans="1:7">
      <c r="A90" s="9">
        <v>88</v>
      </c>
      <c r="B90" s="13" t="s">
        <v>1382</v>
      </c>
      <c r="C90" s="14">
        <v>11.22</v>
      </c>
      <c r="D90" s="15">
        <v>564</v>
      </c>
      <c r="E90" s="16">
        <f t="shared" si="2"/>
        <v>6328.08</v>
      </c>
      <c r="F90" s="13" t="s">
        <v>15</v>
      </c>
      <c r="G90" s="17" t="s">
        <v>16</v>
      </c>
    </row>
    <row r="91" customHeight="1" spans="1:7">
      <c r="A91" s="9">
        <v>89</v>
      </c>
      <c r="B91" s="13" t="s">
        <v>1383</v>
      </c>
      <c r="C91" s="14">
        <v>11.18</v>
      </c>
      <c r="D91" s="15">
        <v>81</v>
      </c>
      <c r="E91" s="16">
        <f t="shared" si="2"/>
        <v>905.58</v>
      </c>
      <c r="F91" s="13" t="s">
        <v>15</v>
      </c>
      <c r="G91" s="17" t="s">
        <v>16</v>
      </c>
    </row>
    <row r="92" customHeight="1" spans="1:7">
      <c r="A92" s="9">
        <v>90</v>
      </c>
      <c r="B92" s="13" t="s">
        <v>1384</v>
      </c>
      <c r="C92" s="14">
        <v>11.22</v>
      </c>
      <c r="D92" s="15">
        <v>929</v>
      </c>
      <c r="E92" s="16">
        <f t="shared" si="2"/>
        <v>10423.38</v>
      </c>
      <c r="F92" s="13" t="s">
        <v>15</v>
      </c>
      <c r="G92" s="17" t="s">
        <v>16</v>
      </c>
    </row>
    <row r="93" customHeight="1" spans="1:7">
      <c r="A93" s="9">
        <v>91</v>
      </c>
      <c r="B93" s="13" t="s">
        <v>1385</v>
      </c>
      <c r="C93" s="14">
        <v>11.89</v>
      </c>
      <c r="D93" s="15">
        <v>120</v>
      </c>
      <c r="E93" s="16">
        <f t="shared" si="2"/>
        <v>1426.8</v>
      </c>
      <c r="F93" s="13" t="s">
        <v>15</v>
      </c>
      <c r="G93" s="17" t="s">
        <v>16</v>
      </c>
    </row>
    <row r="94" customHeight="1" spans="1:7">
      <c r="A94" s="9">
        <v>92</v>
      </c>
      <c r="B94" s="13" t="s">
        <v>1386</v>
      </c>
      <c r="C94" s="14">
        <v>11.22</v>
      </c>
      <c r="D94" s="15">
        <v>3</v>
      </c>
      <c r="E94" s="16">
        <f t="shared" si="2"/>
        <v>33.66</v>
      </c>
      <c r="F94" s="13" t="s">
        <v>15</v>
      </c>
      <c r="G94" s="17" t="s">
        <v>16</v>
      </c>
    </row>
    <row r="95" customHeight="1" spans="1:7">
      <c r="A95" s="9">
        <v>93</v>
      </c>
      <c r="B95" s="13" t="s">
        <v>1387</v>
      </c>
      <c r="C95" s="14">
        <v>11.22</v>
      </c>
      <c r="D95" s="15">
        <v>356</v>
      </c>
      <c r="E95" s="16">
        <f t="shared" si="2"/>
        <v>3994.32</v>
      </c>
      <c r="F95" s="13" t="s">
        <v>15</v>
      </c>
      <c r="G95" s="17" t="s">
        <v>16</v>
      </c>
    </row>
    <row r="96" customHeight="1" spans="1:7">
      <c r="A96" s="9">
        <v>94</v>
      </c>
      <c r="B96" s="13" t="s">
        <v>1384</v>
      </c>
      <c r="C96" s="14">
        <v>11.22</v>
      </c>
      <c r="D96" s="15">
        <v>9</v>
      </c>
      <c r="E96" s="16">
        <f t="shared" si="2"/>
        <v>100.98</v>
      </c>
      <c r="F96" s="13" t="s">
        <v>15</v>
      </c>
      <c r="G96" s="17" t="s">
        <v>16</v>
      </c>
    </row>
    <row r="97" customHeight="1" spans="1:7">
      <c r="A97" s="9">
        <v>95</v>
      </c>
      <c r="B97" s="13" t="s">
        <v>1388</v>
      </c>
      <c r="C97" s="14">
        <v>11.22</v>
      </c>
      <c r="D97" s="15">
        <v>117</v>
      </c>
      <c r="E97" s="16">
        <f t="shared" si="2"/>
        <v>1312.74</v>
      </c>
      <c r="F97" s="13" t="s">
        <v>15</v>
      </c>
      <c r="G97" s="17" t="s">
        <v>16</v>
      </c>
    </row>
    <row r="98" customHeight="1" spans="1:7">
      <c r="A98" s="9">
        <v>96</v>
      </c>
      <c r="B98" s="13" t="s">
        <v>1389</v>
      </c>
      <c r="C98" s="14">
        <v>11.89</v>
      </c>
      <c r="D98" s="15">
        <v>4</v>
      </c>
      <c r="E98" s="16">
        <f t="shared" si="2"/>
        <v>47.56</v>
      </c>
      <c r="F98" s="13" t="s">
        <v>15</v>
      </c>
      <c r="G98" s="17" t="s">
        <v>16</v>
      </c>
    </row>
    <row r="99" customHeight="1" spans="1:7">
      <c r="A99" s="9">
        <v>97</v>
      </c>
      <c r="B99" s="13" t="s">
        <v>1390</v>
      </c>
      <c r="C99" s="14">
        <v>11.22</v>
      </c>
      <c r="D99" s="15">
        <v>10</v>
      </c>
      <c r="E99" s="16">
        <f t="shared" si="2"/>
        <v>112.2</v>
      </c>
      <c r="F99" s="13" t="s">
        <v>15</v>
      </c>
      <c r="G99" s="17" t="s">
        <v>16</v>
      </c>
    </row>
    <row r="100" customHeight="1" spans="1:7">
      <c r="A100" s="9">
        <v>98</v>
      </c>
      <c r="B100" s="13" t="s">
        <v>1391</v>
      </c>
      <c r="C100" s="14">
        <v>10.9</v>
      </c>
      <c r="D100" s="15">
        <v>3</v>
      </c>
      <c r="E100" s="16">
        <f t="shared" si="2"/>
        <v>32.7</v>
      </c>
      <c r="F100" s="13" t="s">
        <v>15</v>
      </c>
      <c r="G100" s="17" t="s">
        <v>16</v>
      </c>
    </row>
    <row r="101" customHeight="1" spans="1:7">
      <c r="A101" s="9">
        <v>99</v>
      </c>
      <c r="B101" s="13" t="s">
        <v>1392</v>
      </c>
      <c r="C101" s="14">
        <v>11.89</v>
      </c>
      <c r="D101" s="15">
        <v>15</v>
      </c>
      <c r="E101" s="16">
        <f t="shared" si="2"/>
        <v>178.35</v>
      </c>
      <c r="F101" s="13" t="s">
        <v>15</v>
      </c>
      <c r="G101" s="17" t="s">
        <v>16</v>
      </c>
    </row>
    <row r="102" customHeight="1" spans="1:7">
      <c r="A102" s="9">
        <v>100</v>
      </c>
      <c r="B102" s="13" t="s">
        <v>1393</v>
      </c>
      <c r="C102" s="14">
        <v>11.22</v>
      </c>
      <c r="D102" s="15">
        <v>282</v>
      </c>
      <c r="E102" s="16">
        <f t="shared" si="2"/>
        <v>3164.04</v>
      </c>
      <c r="F102" s="13" t="s">
        <v>15</v>
      </c>
      <c r="G102" s="17" t="s">
        <v>16</v>
      </c>
    </row>
    <row r="103" customHeight="1" spans="1:7">
      <c r="A103" s="9">
        <v>101</v>
      </c>
      <c r="B103" s="13" t="s">
        <v>1394</v>
      </c>
      <c r="C103" s="14">
        <v>11.22</v>
      </c>
      <c r="D103" s="15">
        <v>286</v>
      </c>
      <c r="E103" s="16">
        <f t="shared" si="2"/>
        <v>3208.92</v>
      </c>
      <c r="F103" s="13" t="s">
        <v>15</v>
      </c>
      <c r="G103" s="17" t="s">
        <v>16</v>
      </c>
    </row>
    <row r="104" customHeight="1" spans="1:7">
      <c r="A104" s="9">
        <v>102</v>
      </c>
      <c r="B104" s="13" t="s">
        <v>1395</v>
      </c>
      <c r="C104" s="14">
        <v>11.22</v>
      </c>
      <c r="D104" s="15">
        <v>30</v>
      </c>
      <c r="E104" s="16">
        <f t="shared" si="2"/>
        <v>336.6</v>
      </c>
      <c r="F104" s="13" t="s">
        <v>15</v>
      </c>
      <c r="G104" s="17" t="s">
        <v>16</v>
      </c>
    </row>
    <row r="105" customHeight="1" spans="1:7">
      <c r="A105" s="9">
        <v>103</v>
      </c>
      <c r="B105" s="13" t="s">
        <v>1396</v>
      </c>
      <c r="C105" s="14">
        <v>11.89</v>
      </c>
      <c r="D105" s="15">
        <v>10</v>
      </c>
      <c r="E105" s="16">
        <f t="shared" si="2"/>
        <v>118.9</v>
      </c>
      <c r="F105" s="13" t="s">
        <v>15</v>
      </c>
      <c r="G105" s="17" t="s">
        <v>16</v>
      </c>
    </row>
    <row r="106" customHeight="1" spans="1:7">
      <c r="A106" s="9">
        <v>104</v>
      </c>
      <c r="B106" s="13" t="s">
        <v>1383</v>
      </c>
      <c r="C106" s="14">
        <v>11.18</v>
      </c>
      <c r="D106" s="15">
        <v>432</v>
      </c>
      <c r="E106" s="16">
        <f t="shared" si="2"/>
        <v>4829.76</v>
      </c>
      <c r="F106" s="13" t="s">
        <v>15</v>
      </c>
      <c r="G106" s="17" t="s">
        <v>16</v>
      </c>
    </row>
    <row r="107" customHeight="1" spans="1:7">
      <c r="A107" s="9">
        <v>105</v>
      </c>
      <c r="B107" s="13" t="s">
        <v>1397</v>
      </c>
      <c r="C107" s="14">
        <v>11.22</v>
      </c>
      <c r="D107" s="15">
        <v>2715</v>
      </c>
      <c r="E107" s="16">
        <f t="shared" si="2"/>
        <v>30462.3</v>
      </c>
      <c r="F107" s="13" t="s">
        <v>15</v>
      </c>
      <c r="G107" s="17" t="s">
        <v>16</v>
      </c>
    </row>
    <row r="108" customHeight="1" spans="1:7">
      <c r="A108" s="9">
        <v>106</v>
      </c>
      <c r="B108" s="13" t="s">
        <v>1382</v>
      </c>
      <c r="C108" s="14">
        <v>11.22</v>
      </c>
      <c r="D108" s="15">
        <v>5037</v>
      </c>
      <c r="E108" s="16">
        <f t="shared" si="2"/>
        <v>56515.14</v>
      </c>
      <c r="F108" s="13" t="s">
        <v>15</v>
      </c>
      <c r="G108" s="17" t="s">
        <v>16</v>
      </c>
    </row>
    <row r="109" customHeight="1" spans="1:7">
      <c r="A109" s="9">
        <v>107</v>
      </c>
      <c r="B109" s="13" t="s">
        <v>1398</v>
      </c>
      <c r="C109" s="14">
        <v>11.22</v>
      </c>
      <c r="D109" s="15">
        <v>2955</v>
      </c>
      <c r="E109" s="16">
        <f t="shared" si="2"/>
        <v>33155.1</v>
      </c>
      <c r="F109" s="13" t="s">
        <v>15</v>
      </c>
      <c r="G109" s="17" t="s">
        <v>16</v>
      </c>
    </row>
    <row r="110" customHeight="1" spans="1:7">
      <c r="A110" s="9">
        <v>108</v>
      </c>
      <c r="B110" s="13" t="s">
        <v>1399</v>
      </c>
      <c r="C110" s="14">
        <v>11.22</v>
      </c>
      <c r="D110" s="15">
        <v>4742</v>
      </c>
      <c r="E110" s="16">
        <f t="shared" si="2"/>
        <v>53205.24</v>
      </c>
      <c r="F110" s="13" t="s">
        <v>15</v>
      </c>
      <c r="G110" s="17" t="s">
        <v>16</v>
      </c>
    </row>
    <row r="111" customHeight="1" spans="1:7">
      <c r="A111" s="9">
        <v>109</v>
      </c>
      <c r="B111" s="13" t="s">
        <v>1376</v>
      </c>
      <c r="C111" s="14">
        <v>10.9</v>
      </c>
      <c r="D111" s="15">
        <v>443</v>
      </c>
      <c r="E111" s="16">
        <f t="shared" si="2"/>
        <v>4828.7</v>
      </c>
      <c r="F111" s="13" t="s">
        <v>15</v>
      </c>
      <c r="G111" s="17" t="s">
        <v>16</v>
      </c>
    </row>
    <row r="112" customHeight="1" spans="1:7">
      <c r="A112" s="9">
        <v>110</v>
      </c>
      <c r="B112" s="13" t="s">
        <v>1400</v>
      </c>
      <c r="C112" s="14">
        <v>11.22</v>
      </c>
      <c r="D112" s="15">
        <v>6461</v>
      </c>
      <c r="E112" s="16">
        <f t="shared" si="2"/>
        <v>72492.42</v>
      </c>
      <c r="F112" s="13" t="s">
        <v>15</v>
      </c>
      <c r="G112" s="17" t="s">
        <v>16</v>
      </c>
    </row>
    <row r="113" customHeight="1" spans="1:7">
      <c r="A113" s="9">
        <v>111</v>
      </c>
      <c r="B113" s="13" t="s">
        <v>1401</v>
      </c>
      <c r="C113" s="14">
        <v>11.89</v>
      </c>
      <c r="D113" s="15">
        <v>665</v>
      </c>
      <c r="E113" s="16">
        <f t="shared" si="2"/>
        <v>7906.85</v>
      </c>
      <c r="F113" s="13" t="s">
        <v>15</v>
      </c>
      <c r="G113" s="17" t="s">
        <v>16</v>
      </c>
    </row>
    <row r="114" customHeight="1" spans="1:7">
      <c r="A114" s="9">
        <v>112</v>
      </c>
      <c r="B114" s="13" t="s">
        <v>1387</v>
      </c>
      <c r="C114" s="14">
        <v>11.22</v>
      </c>
      <c r="D114" s="15">
        <v>1474</v>
      </c>
      <c r="E114" s="16">
        <f t="shared" si="2"/>
        <v>16538.28</v>
      </c>
      <c r="F114" s="13" t="s">
        <v>15</v>
      </c>
      <c r="G114" s="17" t="s">
        <v>16</v>
      </c>
    </row>
    <row r="115" customHeight="1" spans="1:7">
      <c r="A115" s="9">
        <v>113</v>
      </c>
      <c r="B115" s="13" t="s">
        <v>1402</v>
      </c>
      <c r="C115" s="14">
        <v>11.22</v>
      </c>
      <c r="D115" s="15">
        <v>2590</v>
      </c>
      <c r="E115" s="16">
        <f t="shared" si="2"/>
        <v>29059.8</v>
      </c>
      <c r="F115" s="13" t="s">
        <v>15</v>
      </c>
      <c r="G115" s="17" t="s">
        <v>16</v>
      </c>
    </row>
    <row r="116" customHeight="1" spans="1:7">
      <c r="A116" s="9">
        <v>114</v>
      </c>
      <c r="B116" s="13" t="s">
        <v>1393</v>
      </c>
      <c r="C116" s="14">
        <v>11.22</v>
      </c>
      <c r="D116" s="15">
        <v>2939</v>
      </c>
      <c r="E116" s="16">
        <f t="shared" si="2"/>
        <v>32975.58</v>
      </c>
      <c r="F116" s="13" t="s">
        <v>15</v>
      </c>
      <c r="G116" s="17" t="s">
        <v>16</v>
      </c>
    </row>
    <row r="117" customHeight="1" spans="1:7">
      <c r="A117" s="9">
        <v>115</v>
      </c>
      <c r="B117" s="18" t="s">
        <v>1394</v>
      </c>
      <c r="C117" s="14">
        <v>11.22</v>
      </c>
      <c r="D117" s="15">
        <v>1860</v>
      </c>
      <c r="E117" s="16">
        <f t="shared" si="2"/>
        <v>20869.2</v>
      </c>
      <c r="F117" s="13" t="s">
        <v>15</v>
      </c>
      <c r="G117" s="17" t="s">
        <v>16</v>
      </c>
    </row>
    <row r="118" customHeight="1" spans="1:7">
      <c r="A118" s="9">
        <v>116</v>
      </c>
      <c r="B118" s="13" t="s">
        <v>1403</v>
      </c>
      <c r="C118" s="14">
        <v>13.25</v>
      </c>
      <c r="D118" s="15">
        <v>60</v>
      </c>
      <c r="E118" s="16">
        <f t="shared" si="2"/>
        <v>795</v>
      </c>
      <c r="F118" s="13" t="s">
        <v>15</v>
      </c>
      <c r="G118" s="17" t="s">
        <v>16</v>
      </c>
    </row>
    <row r="119" customHeight="1" spans="1:7">
      <c r="A119" s="9">
        <v>117</v>
      </c>
      <c r="B119" s="13" t="s">
        <v>1404</v>
      </c>
      <c r="C119" s="14">
        <v>13.73</v>
      </c>
      <c r="D119" s="15">
        <v>90</v>
      </c>
      <c r="E119" s="16">
        <f t="shared" si="2"/>
        <v>1235.7</v>
      </c>
      <c r="F119" s="13" t="s">
        <v>15</v>
      </c>
      <c r="G119" s="17" t="s">
        <v>16</v>
      </c>
    </row>
    <row r="120" customHeight="1" spans="1:7">
      <c r="A120" s="9">
        <v>118</v>
      </c>
      <c r="B120" s="13" t="s">
        <v>1405</v>
      </c>
      <c r="C120" s="14">
        <v>13.35</v>
      </c>
      <c r="D120" s="15">
        <v>1546</v>
      </c>
      <c r="E120" s="16">
        <f t="shared" si="2"/>
        <v>20639.1</v>
      </c>
      <c r="F120" s="13" t="s">
        <v>15</v>
      </c>
      <c r="G120" s="17" t="s">
        <v>16</v>
      </c>
    </row>
    <row r="121" customHeight="1" spans="1:7">
      <c r="A121" s="9">
        <v>119</v>
      </c>
      <c r="B121" s="13" t="s">
        <v>1406</v>
      </c>
      <c r="C121" s="14">
        <v>13.25</v>
      </c>
      <c r="D121" s="15">
        <v>341</v>
      </c>
      <c r="E121" s="16">
        <f t="shared" si="2"/>
        <v>4518.25</v>
      </c>
      <c r="F121" s="13" t="s">
        <v>15</v>
      </c>
      <c r="G121" s="17" t="s">
        <v>16</v>
      </c>
    </row>
    <row r="122" customHeight="1" spans="1:7">
      <c r="A122" s="9">
        <v>120</v>
      </c>
      <c r="B122" s="13" t="s">
        <v>1407</v>
      </c>
      <c r="C122" s="14">
        <v>13.75</v>
      </c>
      <c r="D122" s="15">
        <v>6</v>
      </c>
      <c r="E122" s="16">
        <f t="shared" si="2"/>
        <v>82.5</v>
      </c>
      <c r="F122" s="13" t="s">
        <v>15</v>
      </c>
      <c r="G122" s="17" t="s">
        <v>16</v>
      </c>
    </row>
    <row r="123" customHeight="1" spans="1:7">
      <c r="A123" s="9">
        <v>121</v>
      </c>
      <c r="B123" s="13" t="s">
        <v>1408</v>
      </c>
      <c r="C123" s="14">
        <v>13.25</v>
      </c>
      <c r="D123" s="15">
        <v>425</v>
      </c>
      <c r="E123" s="16">
        <f t="shared" si="2"/>
        <v>5631.25</v>
      </c>
      <c r="F123" s="13" t="s">
        <v>15</v>
      </c>
      <c r="G123" s="17" t="s">
        <v>16</v>
      </c>
    </row>
    <row r="124" customHeight="1" spans="1:7">
      <c r="A124" s="9">
        <v>122</v>
      </c>
      <c r="B124" s="13" t="s">
        <v>1404</v>
      </c>
      <c r="C124" s="14">
        <v>13.73</v>
      </c>
      <c r="D124" s="15">
        <v>54</v>
      </c>
      <c r="E124" s="16">
        <f t="shared" si="2"/>
        <v>741.42</v>
      </c>
      <c r="F124" s="13" t="s">
        <v>15</v>
      </c>
      <c r="G124" s="17" t="s">
        <v>16</v>
      </c>
    </row>
    <row r="125" customHeight="1" spans="1:7">
      <c r="A125" s="9">
        <v>123</v>
      </c>
      <c r="B125" s="13" t="s">
        <v>1403</v>
      </c>
      <c r="C125" s="14">
        <v>13.25</v>
      </c>
      <c r="D125" s="15">
        <v>16</v>
      </c>
      <c r="E125" s="16">
        <f t="shared" si="2"/>
        <v>212</v>
      </c>
      <c r="F125" s="13" t="s">
        <v>15</v>
      </c>
      <c r="G125" s="17" t="s">
        <v>16</v>
      </c>
    </row>
    <row r="126" customHeight="1" spans="1:7">
      <c r="A126" s="9">
        <v>124</v>
      </c>
      <c r="B126" s="13" t="s">
        <v>1409</v>
      </c>
      <c r="C126" s="14">
        <v>17.3</v>
      </c>
      <c r="D126" s="15">
        <v>116</v>
      </c>
      <c r="E126" s="16">
        <f t="shared" si="2"/>
        <v>2006.8</v>
      </c>
      <c r="F126" s="13" t="s">
        <v>15</v>
      </c>
      <c r="G126" s="17" t="s">
        <v>16</v>
      </c>
    </row>
    <row r="127" customHeight="1" spans="1:7">
      <c r="A127" s="9">
        <v>125</v>
      </c>
      <c r="B127" s="13" t="s">
        <v>1410</v>
      </c>
      <c r="C127" s="14">
        <v>7.15</v>
      </c>
      <c r="D127" s="15">
        <v>1440</v>
      </c>
      <c r="E127" s="16">
        <f t="shared" si="2"/>
        <v>10296</v>
      </c>
      <c r="F127" s="13" t="s">
        <v>15</v>
      </c>
      <c r="G127" s="17" t="s">
        <v>16</v>
      </c>
    </row>
    <row r="128" customHeight="1" spans="1:7">
      <c r="A128" s="9">
        <v>126</v>
      </c>
      <c r="B128" s="13" t="s">
        <v>1411</v>
      </c>
      <c r="C128" s="14">
        <v>7.25</v>
      </c>
      <c r="D128" s="15">
        <v>1391</v>
      </c>
      <c r="E128" s="16">
        <f t="shared" ref="E128:E180" si="3">C128*D128</f>
        <v>10084.75</v>
      </c>
      <c r="F128" s="13" t="s">
        <v>15</v>
      </c>
      <c r="G128" s="17" t="s">
        <v>16</v>
      </c>
    </row>
    <row r="129" customHeight="1" spans="1:7">
      <c r="A129" s="9">
        <v>127</v>
      </c>
      <c r="B129" s="13" t="s">
        <v>1412</v>
      </c>
      <c r="C129" s="14">
        <v>17.3</v>
      </c>
      <c r="D129" s="15">
        <v>282</v>
      </c>
      <c r="E129" s="16">
        <f t="shared" si="3"/>
        <v>4878.6</v>
      </c>
      <c r="F129" s="13" t="s">
        <v>15</v>
      </c>
      <c r="G129" s="17" t="s">
        <v>16</v>
      </c>
    </row>
    <row r="130" customHeight="1" spans="1:7">
      <c r="A130" s="9">
        <v>128</v>
      </c>
      <c r="B130" s="13" t="s">
        <v>1413</v>
      </c>
      <c r="C130" s="14">
        <v>7.15</v>
      </c>
      <c r="D130" s="15">
        <v>240</v>
      </c>
      <c r="E130" s="16">
        <f t="shared" si="3"/>
        <v>1716</v>
      </c>
      <c r="F130" s="13" t="s">
        <v>15</v>
      </c>
      <c r="G130" s="17" t="s">
        <v>16</v>
      </c>
    </row>
    <row r="131" customHeight="1" spans="1:7">
      <c r="A131" s="9">
        <v>129</v>
      </c>
      <c r="B131" s="13" t="s">
        <v>1414</v>
      </c>
      <c r="C131" s="14">
        <v>7.15</v>
      </c>
      <c r="D131" s="15">
        <v>65</v>
      </c>
      <c r="E131" s="16">
        <f t="shared" si="3"/>
        <v>464.75</v>
      </c>
      <c r="F131" s="13" t="s">
        <v>15</v>
      </c>
      <c r="G131" s="17" t="s">
        <v>16</v>
      </c>
    </row>
    <row r="132" customHeight="1" spans="1:7">
      <c r="A132" s="9">
        <v>130</v>
      </c>
      <c r="B132" s="13" t="s">
        <v>1415</v>
      </c>
      <c r="C132" s="14">
        <v>7.3</v>
      </c>
      <c r="D132" s="15">
        <v>1584</v>
      </c>
      <c r="E132" s="16">
        <f t="shared" si="3"/>
        <v>11563.2</v>
      </c>
      <c r="F132" s="13" t="s">
        <v>15</v>
      </c>
      <c r="G132" s="17" t="s">
        <v>16</v>
      </c>
    </row>
    <row r="133" customHeight="1" spans="1:7">
      <c r="A133" s="9">
        <v>131</v>
      </c>
      <c r="B133" s="13" t="s">
        <v>1416</v>
      </c>
      <c r="C133" s="14">
        <v>7.15</v>
      </c>
      <c r="D133" s="15">
        <v>97</v>
      </c>
      <c r="E133" s="16">
        <f t="shared" si="3"/>
        <v>693.55</v>
      </c>
      <c r="F133" s="13" t="s">
        <v>15</v>
      </c>
      <c r="G133" s="17" t="s">
        <v>16</v>
      </c>
    </row>
    <row r="134" customHeight="1" spans="1:7">
      <c r="A134" s="9">
        <v>132</v>
      </c>
      <c r="B134" s="13" t="s">
        <v>1414</v>
      </c>
      <c r="C134" s="14">
        <v>7.15</v>
      </c>
      <c r="D134" s="15">
        <v>257</v>
      </c>
      <c r="E134" s="16">
        <f t="shared" si="3"/>
        <v>1837.55</v>
      </c>
      <c r="F134" s="13" t="s">
        <v>15</v>
      </c>
      <c r="G134" s="17" t="s">
        <v>16</v>
      </c>
    </row>
    <row r="135" customHeight="1" spans="1:7">
      <c r="A135" s="9">
        <v>133</v>
      </c>
      <c r="B135" s="13" t="s">
        <v>1413</v>
      </c>
      <c r="C135" s="14">
        <v>7.15</v>
      </c>
      <c r="D135" s="15">
        <v>173</v>
      </c>
      <c r="E135" s="16">
        <f t="shared" si="3"/>
        <v>1236.95</v>
      </c>
      <c r="F135" s="13" t="s">
        <v>15</v>
      </c>
      <c r="G135" s="17" t="s">
        <v>16</v>
      </c>
    </row>
    <row r="136" customHeight="1" spans="1:7">
      <c r="A136" s="9">
        <v>134</v>
      </c>
      <c r="B136" s="13" t="s">
        <v>1417</v>
      </c>
      <c r="C136" s="14">
        <v>7.25</v>
      </c>
      <c r="D136" s="15">
        <v>556</v>
      </c>
      <c r="E136" s="16">
        <f t="shared" si="3"/>
        <v>4031</v>
      </c>
      <c r="F136" s="13" t="s">
        <v>15</v>
      </c>
      <c r="G136" s="17" t="s">
        <v>16</v>
      </c>
    </row>
    <row r="137" customHeight="1" spans="1:7">
      <c r="A137" s="9">
        <v>135</v>
      </c>
      <c r="B137" s="13" t="s">
        <v>1418</v>
      </c>
      <c r="C137" s="14">
        <v>7.25</v>
      </c>
      <c r="D137" s="15">
        <v>103</v>
      </c>
      <c r="E137" s="16">
        <f t="shared" si="3"/>
        <v>746.75</v>
      </c>
      <c r="F137" s="13" t="s">
        <v>15</v>
      </c>
      <c r="G137" s="17" t="s">
        <v>16</v>
      </c>
    </row>
    <row r="138" customHeight="1" spans="1:7">
      <c r="A138" s="9">
        <v>136</v>
      </c>
      <c r="B138" s="13" t="s">
        <v>1419</v>
      </c>
      <c r="C138" s="14">
        <v>7.44</v>
      </c>
      <c r="D138" s="15">
        <v>5</v>
      </c>
      <c r="E138" s="16">
        <f t="shared" si="3"/>
        <v>37.2</v>
      </c>
      <c r="F138" s="13" t="s">
        <v>15</v>
      </c>
      <c r="G138" s="17" t="s">
        <v>16</v>
      </c>
    </row>
    <row r="139" customHeight="1" spans="1:7">
      <c r="A139" s="9">
        <v>137</v>
      </c>
      <c r="B139" s="13" t="s">
        <v>1420</v>
      </c>
      <c r="C139" s="14">
        <v>7.44</v>
      </c>
      <c r="D139" s="15">
        <v>175</v>
      </c>
      <c r="E139" s="16">
        <f t="shared" si="3"/>
        <v>1302</v>
      </c>
      <c r="F139" s="13" t="s">
        <v>15</v>
      </c>
      <c r="G139" s="17" t="s">
        <v>16</v>
      </c>
    </row>
    <row r="140" customHeight="1" spans="1:7">
      <c r="A140" s="9">
        <v>138</v>
      </c>
      <c r="B140" s="13" t="s">
        <v>1421</v>
      </c>
      <c r="C140" s="14">
        <v>7.25</v>
      </c>
      <c r="D140" s="15">
        <v>900</v>
      </c>
      <c r="E140" s="16">
        <f t="shared" si="3"/>
        <v>6525</v>
      </c>
      <c r="F140" s="13" t="s">
        <v>15</v>
      </c>
      <c r="G140" s="17" t="s">
        <v>16</v>
      </c>
    </row>
    <row r="141" customHeight="1" spans="1:7">
      <c r="A141" s="9">
        <v>139</v>
      </c>
      <c r="B141" s="13" t="s">
        <v>1419</v>
      </c>
      <c r="C141" s="14">
        <v>7.44</v>
      </c>
      <c r="D141" s="15">
        <v>1613</v>
      </c>
      <c r="E141" s="16">
        <f t="shared" si="3"/>
        <v>12000.72</v>
      </c>
      <c r="F141" s="13" t="s">
        <v>15</v>
      </c>
      <c r="G141" s="17" t="s">
        <v>16</v>
      </c>
    </row>
    <row r="142" customHeight="1" spans="1:7">
      <c r="A142" s="9">
        <v>140</v>
      </c>
      <c r="B142" s="13" t="s">
        <v>1422</v>
      </c>
      <c r="C142" s="14">
        <v>7.15</v>
      </c>
      <c r="D142" s="15">
        <v>1207</v>
      </c>
      <c r="E142" s="16">
        <f t="shared" si="3"/>
        <v>8630.05</v>
      </c>
      <c r="F142" s="13" t="s">
        <v>15</v>
      </c>
      <c r="G142" s="17" t="s">
        <v>16</v>
      </c>
    </row>
    <row r="143" customHeight="1" spans="1:7">
      <c r="A143" s="9">
        <v>141</v>
      </c>
      <c r="B143" s="13" t="s">
        <v>1423</v>
      </c>
      <c r="C143" s="14">
        <v>7.3</v>
      </c>
      <c r="D143" s="15">
        <v>1931</v>
      </c>
      <c r="E143" s="16">
        <f t="shared" si="3"/>
        <v>14096.3</v>
      </c>
      <c r="F143" s="13" t="s">
        <v>15</v>
      </c>
      <c r="G143" s="17" t="s">
        <v>16</v>
      </c>
    </row>
    <row r="144" customHeight="1" spans="1:7">
      <c r="A144" s="9">
        <v>142</v>
      </c>
      <c r="B144" s="13" t="s">
        <v>1424</v>
      </c>
      <c r="C144" s="14">
        <v>7.15</v>
      </c>
      <c r="D144" s="15">
        <v>1190</v>
      </c>
      <c r="E144" s="16">
        <f t="shared" si="3"/>
        <v>8508.5</v>
      </c>
      <c r="F144" s="13" t="s">
        <v>15</v>
      </c>
      <c r="G144" s="17" t="s">
        <v>16</v>
      </c>
    </row>
    <row r="145" customHeight="1" spans="1:7">
      <c r="A145" s="9">
        <v>143</v>
      </c>
      <c r="B145" s="13" t="s">
        <v>1418</v>
      </c>
      <c r="C145" s="14">
        <v>7.25</v>
      </c>
      <c r="D145" s="15">
        <v>10</v>
      </c>
      <c r="E145" s="16">
        <f t="shared" si="3"/>
        <v>72.5</v>
      </c>
      <c r="F145" s="13" t="s">
        <v>15</v>
      </c>
      <c r="G145" s="17" t="s">
        <v>16</v>
      </c>
    </row>
    <row r="146" customHeight="1" spans="1:7">
      <c r="A146" s="9">
        <v>144</v>
      </c>
      <c r="B146" s="13" t="s">
        <v>1417</v>
      </c>
      <c r="C146" s="14">
        <v>7.25</v>
      </c>
      <c r="D146" s="15">
        <v>61</v>
      </c>
      <c r="E146" s="16">
        <f t="shared" si="3"/>
        <v>442.25</v>
      </c>
      <c r="F146" s="13" t="s">
        <v>15</v>
      </c>
      <c r="G146" s="17" t="s">
        <v>16</v>
      </c>
    </row>
    <row r="147" customHeight="1" spans="1:7">
      <c r="A147" s="9">
        <v>145</v>
      </c>
      <c r="B147" s="13" t="s">
        <v>1419</v>
      </c>
      <c r="C147" s="14">
        <v>7.44</v>
      </c>
      <c r="D147" s="15">
        <v>5</v>
      </c>
      <c r="E147" s="16">
        <f t="shared" si="3"/>
        <v>37.2</v>
      </c>
      <c r="F147" s="13" t="s">
        <v>15</v>
      </c>
      <c r="G147" s="17" t="s">
        <v>16</v>
      </c>
    </row>
    <row r="148" customHeight="1" spans="1:7">
      <c r="A148" s="9">
        <v>146</v>
      </c>
      <c r="B148" s="13" t="s">
        <v>1420</v>
      </c>
      <c r="C148" s="14">
        <v>7.44</v>
      </c>
      <c r="D148" s="15">
        <v>745</v>
      </c>
      <c r="E148" s="16">
        <f t="shared" si="3"/>
        <v>5542.8</v>
      </c>
      <c r="F148" s="13" t="s">
        <v>15</v>
      </c>
      <c r="G148" s="17" t="s">
        <v>16</v>
      </c>
    </row>
    <row r="149" customHeight="1" spans="1:7">
      <c r="A149" s="9">
        <v>147</v>
      </c>
      <c r="B149" s="13" t="s">
        <v>1425</v>
      </c>
      <c r="C149" s="14">
        <v>14.81</v>
      </c>
      <c r="D149" s="15">
        <v>15</v>
      </c>
      <c r="E149" s="16">
        <f t="shared" si="3"/>
        <v>222.15</v>
      </c>
      <c r="F149" s="13" t="s">
        <v>15</v>
      </c>
      <c r="G149" s="17" t="s">
        <v>16</v>
      </c>
    </row>
    <row r="150" customHeight="1" spans="1:7">
      <c r="A150" s="9">
        <v>148</v>
      </c>
      <c r="B150" s="13" t="s">
        <v>1426</v>
      </c>
      <c r="C150" s="14">
        <v>14.81</v>
      </c>
      <c r="D150" s="15">
        <v>100</v>
      </c>
      <c r="E150" s="16">
        <f t="shared" si="3"/>
        <v>1481</v>
      </c>
      <c r="F150" s="13" t="s">
        <v>15</v>
      </c>
      <c r="G150" s="17" t="s">
        <v>16</v>
      </c>
    </row>
    <row r="151" customHeight="1" spans="1:7">
      <c r="A151" s="9">
        <v>149</v>
      </c>
      <c r="B151" s="13" t="s">
        <v>1427</v>
      </c>
      <c r="C151" s="14">
        <v>14.81</v>
      </c>
      <c r="D151" s="15">
        <v>938</v>
      </c>
      <c r="E151" s="16">
        <f t="shared" si="3"/>
        <v>13891.78</v>
      </c>
      <c r="F151" s="13" t="s">
        <v>15</v>
      </c>
      <c r="G151" s="17" t="s">
        <v>16</v>
      </c>
    </row>
    <row r="152" customHeight="1" spans="1:7">
      <c r="A152" s="9">
        <v>150</v>
      </c>
      <c r="B152" s="13" t="s">
        <v>1428</v>
      </c>
      <c r="C152" s="14">
        <v>14.81</v>
      </c>
      <c r="D152" s="15">
        <v>1325</v>
      </c>
      <c r="E152" s="16">
        <f t="shared" si="3"/>
        <v>19623.25</v>
      </c>
      <c r="F152" s="13" t="s">
        <v>15</v>
      </c>
      <c r="G152" s="17" t="s">
        <v>16</v>
      </c>
    </row>
    <row r="153" customHeight="1" spans="1:7">
      <c r="A153" s="9">
        <v>151</v>
      </c>
      <c r="B153" s="13" t="s">
        <v>1429</v>
      </c>
      <c r="C153" s="14">
        <v>14.81</v>
      </c>
      <c r="D153" s="15">
        <v>1510</v>
      </c>
      <c r="E153" s="16">
        <f t="shared" si="3"/>
        <v>22363.1</v>
      </c>
      <c r="F153" s="13" t="s">
        <v>15</v>
      </c>
      <c r="G153" s="17" t="s">
        <v>16</v>
      </c>
    </row>
    <row r="154" customHeight="1" spans="1:7">
      <c r="A154" s="9">
        <v>152</v>
      </c>
      <c r="B154" s="13" t="s">
        <v>1430</v>
      </c>
      <c r="C154" s="14">
        <v>14.81</v>
      </c>
      <c r="D154" s="15">
        <v>1683</v>
      </c>
      <c r="E154" s="16">
        <f t="shared" si="3"/>
        <v>24925.23</v>
      </c>
      <c r="F154" s="13" t="s">
        <v>15</v>
      </c>
      <c r="G154" s="17" t="s">
        <v>16</v>
      </c>
    </row>
    <row r="155" customHeight="1" spans="1:7">
      <c r="A155" s="9">
        <v>153</v>
      </c>
      <c r="B155" s="13" t="s">
        <v>1431</v>
      </c>
      <c r="C155" s="14">
        <v>15.39</v>
      </c>
      <c r="D155" s="15">
        <v>50</v>
      </c>
      <c r="E155" s="16">
        <f t="shared" si="3"/>
        <v>769.5</v>
      </c>
      <c r="F155" s="13" t="s">
        <v>15</v>
      </c>
      <c r="G155" s="17" t="s">
        <v>16</v>
      </c>
    </row>
    <row r="156" customHeight="1" spans="1:7">
      <c r="A156" s="9">
        <v>154</v>
      </c>
      <c r="B156" s="13" t="s">
        <v>1432</v>
      </c>
      <c r="C156" s="14">
        <v>15.39</v>
      </c>
      <c r="D156" s="20">
        <v>413</v>
      </c>
      <c r="E156" s="16">
        <f t="shared" si="3"/>
        <v>6356.07</v>
      </c>
      <c r="F156" s="13" t="s">
        <v>15</v>
      </c>
      <c r="G156" s="17" t="s">
        <v>16</v>
      </c>
    </row>
    <row r="157" customHeight="1" spans="1:7">
      <c r="A157" s="9">
        <v>155</v>
      </c>
      <c r="B157" s="13" t="s">
        <v>1433</v>
      </c>
      <c r="C157" s="14">
        <v>14.81</v>
      </c>
      <c r="D157" s="15">
        <v>6</v>
      </c>
      <c r="E157" s="16">
        <f t="shared" si="3"/>
        <v>88.86</v>
      </c>
      <c r="F157" s="13" t="s">
        <v>15</v>
      </c>
      <c r="G157" s="17" t="s">
        <v>16</v>
      </c>
    </row>
    <row r="158" customHeight="1" spans="1:7">
      <c r="A158" s="9">
        <v>156</v>
      </c>
      <c r="B158" s="13" t="s">
        <v>1434</v>
      </c>
      <c r="C158" s="14">
        <v>14.81</v>
      </c>
      <c r="D158" s="15">
        <v>6</v>
      </c>
      <c r="E158" s="16">
        <f t="shared" si="3"/>
        <v>88.86</v>
      </c>
      <c r="F158" s="13" t="s">
        <v>15</v>
      </c>
      <c r="G158" s="17" t="s">
        <v>16</v>
      </c>
    </row>
    <row r="159" customHeight="1" spans="1:7">
      <c r="A159" s="9">
        <v>157</v>
      </c>
      <c r="B159" s="13" t="s">
        <v>1435</v>
      </c>
      <c r="C159" s="14">
        <v>15.39</v>
      </c>
      <c r="D159" s="15">
        <v>25</v>
      </c>
      <c r="E159" s="16">
        <f t="shared" si="3"/>
        <v>384.75</v>
      </c>
      <c r="F159" s="13" t="s">
        <v>15</v>
      </c>
      <c r="G159" s="17" t="s">
        <v>16</v>
      </c>
    </row>
    <row r="160" customHeight="1" spans="1:7">
      <c r="A160" s="9">
        <v>158</v>
      </c>
      <c r="B160" s="13" t="s">
        <v>1436</v>
      </c>
      <c r="C160" s="14">
        <v>16.53</v>
      </c>
      <c r="D160" s="15">
        <v>103</v>
      </c>
      <c r="E160" s="16">
        <f t="shared" si="3"/>
        <v>1702.59</v>
      </c>
      <c r="F160" s="13" t="s">
        <v>15</v>
      </c>
      <c r="G160" s="17" t="s">
        <v>16</v>
      </c>
    </row>
    <row r="161" customHeight="1" spans="1:7">
      <c r="A161" s="9">
        <v>159</v>
      </c>
      <c r="B161" s="13" t="s">
        <v>1437</v>
      </c>
      <c r="C161" s="14">
        <v>16.88</v>
      </c>
      <c r="D161" s="15">
        <v>130</v>
      </c>
      <c r="E161" s="16">
        <f t="shared" si="3"/>
        <v>2194.4</v>
      </c>
      <c r="F161" s="13" t="s">
        <v>15</v>
      </c>
      <c r="G161" s="17" t="s">
        <v>16</v>
      </c>
    </row>
    <row r="162" customHeight="1" spans="1:7">
      <c r="A162" s="9">
        <v>160</v>
      </c>
      <c r="B162" s="13" t="s">
        <v>1438</v>
      </c>
      <c r="C162" s="14">
        <v>15.8</v>
      </c>
      <c r="D162" s="15">
        <v>646</v>
      </c>
      <c r="E162" s="16">
        <f t="shared" si="3"/>
        <v>10206.8</v>
      </c>
      <c r="F162" s="13" t="s">
        <v>15</v>
      </c>
      <c r="G162" s="17" t="s">
        <v>16</v>
      </c>
    </row>
    <row r="163" customHeight="1" spans="1:7">
      <c r="A163" s="9">
        <v>161</v>
      </c>
      <c r="B163" s="13" t="s">
        <v>1439</v>
      </c>
      <c r="C163" s="14">
        <v>24.3</v>
      </c>
      <c r="D163" s="15">
        <v>296</v>
      </c>
      <c r="E163" s="16">
        <f t="shared" si="3"/>
        <v>7192.8</v>
      </c>
      <c r="F163" s="13" t="s">
        <v>15</v>
      </c>
      <c r="G163" s="17" t="s">
        <v>16</v>
      </c>
    </row>
    <row r="164" customHeight="1" spans="1:7">
      <c r="A164" s="9">
        <v>162</v>
      </c>
      <c r="B164" s="13" t="s">
        <v>1440</v>
      </c>
      <c r="C164" s="14">
        <v>21.6</v>
      </c>
      <c r="D164" s="15">
        <v>497</v>
      </c>
      <c r="E164" s="16">
        <f t="shared" si="3"/>
        <v>10735.2</v>
      </c>
      <c r="F164" s="13" t="s">
        <v>15</v>
      </c>
      <c r="G164" s="17" t="s">
        <v>16</v>
      </c>
    </row>
    <row r="165" customHeight="1" spans="1:7">
      <c r="A165" s="9">
        <v>163</v>
      </c>
      <c r="B165" s="13" t="s">
        <v>1441</v>
      </c>
      <c r="C165" s="14">
        <v>21.6</v>
      </c>
      <c r="D165" s="15">
        <v>55</v>
      </c>
      <c r="E165" s="16">
        <f t="shared" si="3"/>
        <v>1188</v>
      </c>
      <c r="F165" s="13" t="s">
        <v>15</v>
      </c>
      <c r="G165" s="17" t="s">
        <v>16</v>
      </c>
    </row>
    <row r="166" customHeight="1" spans="1:7">
      <c r="A166" s="9">
        <v>164</v>
      </c>
      <c r="B166" s="13" t="s">
        <v>1440</v>
      </c>
      <c r="C166" s="14">
        <v>21.6</v>
      </c>
      <c r="D166" s="15">
        <v>54</v>
      </c>
      <c r="E166" s="16">
        <f t="shared" si="3"/>
        <v>1166.4</v>
      </c>
      <c r="F166" s="13" t="s">
        <v>15</v>
      </c>
      <c r="G166" s="17" t="s">
        <v>16</v>
      </c>
    </row>
    <row r="167" customHeight="1" spans="1:7">
      <c r="A167" s="9">
        <v>165</v>
      </c>
      <c r="B167" s="13" t="s">
        <v>1442</v>
      </c>
      <c r="C167" s="14">
        <v>21.6</v>
      </c>
      <c r="D167" s="15">
        <v>54</v>
      </c>
      <c r="E167" s="16">
        <f t="shared" si="3"/>
        <v>1166.4</v>
      </c>
      <c r="F167" s="13" t="s">
        <v>15</v>
      </c>
      <c r="G167" s="17" t="s">
        <v>16</v>
      </c>
    </row>
    <row r="168" customHeight="1" spans="1:7">
      <c r="A168" s="9">
        <v>166</v>
      </c>
      <c r="B168" s="13" t="s">
        <v>1443</v>
      </c>
      <c r="C168" s="14">
        <v>24.3</v>
      </c>
      <c r="D168" s="15">
        <v>49</v>
      </c>
      <c r="E168" s="16">
        <f t="shared" si="3"/>
        <v>1190.7</v>
      </c>
      <c r="F168" s="13" t="s">
        <v>15</v>
      </c>
      <c r="G168" s="17" t="s">
        <v>16</v>
      </c>
    </row>
    <row r="169" customHeight="1" spans="1:7">
      <c r="A169" s="9">
        <v>167</v>
      </c>
      <c r="B169" s="13" t="s">
        <v>1444</v>
      </c>
      <c r="C169" s="14">
        <v>21.6</v>
      </c>
      <c r="D169" s="15">
        <v>52</v>
      </c>
      <c r="E169" s="16">
        <f t="shared" si="3"/>
        <v>1123.2</v>
      </c>
      <c r="F169" s="13" t="s">
        <v>15</v>
      </c>
      <c r="G169" s="17" t="s">
        <v>16</v>
      </c>
    </row>
    <row r="170" customHeight="1" spans="1:7">
      <c r="A170" s="9">
        <v>168</v>
      </c>
      <c r="B170" s="13" t="s">
        <v>1445</v>
      </c>
      <c r="C170" s="14">
        <v>21.6</v>
      </c>
      <c r="D170" s="15">
        <v>296</v>
      </c>
      <c r="E170" s="16">
        <f t="shared" si="3"/>
        <v>6393.6</v>
      </c>
      <c r="F170" s="13" t="s">
        <v>15</v>
      </c>
      <c r="G170" s="17" t="s">
        <v>16</v>
      </c>
    </row>
    <row r="171" customHeight="1" spans="1:7">
      <c r="A171" s="9">
        <v>169</v>
      </c>
      <c r="B171" s="13" t="s">
        <v>1446</v>
      </c>
      <c r="C171" s="14">
        <v>21.6</v>
      </c>
      <c r="D171" s="15">
        <v>297</v>
      </c>
      <c r="E171" s="16">
        <f t="shared" si="3"/>
        <v>6415.2</v>
      </c>
      <c r="F171" s="13" t="s">
        <v>15</v>
      </c>
      <c r="G171" s="17" t="s">
        <v>16</v>
      </c>
    </row>
    <row r="172" customHeight="1" spans="1:7">
      <c r="A172" s="9">
        <v>170</v>
      </c>
      <c r="B172" s="13" t="s">
        <v>1447</v>
      </c>
      <c r="C172" s="14">
        <v>24.3</v>
      </c>
      <c r="D172" s="15">
        <v>296</v>
      </c>
      <c r="E172" s="16">
        <f t="shared" si="3"/>
        <v>7192.8</v>
      </c>
      <c r="F172" s="13" t="s">
        <v>15</v>
      </c>
      <c r="G172" s="17" t="s">
        <v>16</v>
      </c>
    </row>
    <row r="173" customHeight="1" spans="1:7">
      <c r="A173" s="9">
        <v>171</v>
      </c>
      <c r="B173" s="13" t="s">
        <v>1447</v>
      </c>
      <c r="C173" s="14">
        <v>24.3</v>
      </c>
      <c r="D173" s="15">
        <v>49</v>
      </c>
      <c r="E173" s="16">
        <f t="shared" si="3"/>
        <v>1190.7</v>
      </c>
      <c r="F173" s="13" t="s">
        <v>15</v>
      </c>
      <c r="G173" s="17" t="s">
        <v>16</v>
      </c>
    </row>
    <row r="174" customHeight="1" spans="1:7">
      <c r="A174" s="9">
        <v>172</v>
      </c>
      <c r="B174" s="13" t="s">
        <v>1446</v>
      </c>
      <c r="C174" s="14">
        <v>21.6</v>
      </c>
      <c r="D174" s="15">
        <v>54</v>
      </c>
      <c r="E174" s="16">
        <f t="shared" si="3"/>
        <v>1166.4</v>
      </c>
      <c r="F174" s="13" t="s">
        <v>15</v>
      </c>
      <c r="G174" s="17" t="s">
        <v>16</v>
      </c>
    </row>
    <row r="175" customHeight="1" spans="1:7">
      <c r="A175" s="9">
        <v>173</v>
      </c>
      <c r="B175" s="13" t="s">
        <v>1445</v>
      </c>
      <c r="C175" s="14">
        <v>21.6</v>
      </c>
      <c r="D175" s="15">
        <v>51</v>
      </c>
      <c r="E175" s="16">
        <f t="shared" si="3"/>
        <v>1101.6</v>
      </c>
      <c r="F175" s="13" t="s">
        <v>15</v>
      </c>
      <c r="G175" s="17" t="s">
        <v>16</v>
      </c>
    </row>
    <row r="176" customHeight="1" spans="1:7">
      <c r="A176" s="9">
        <v>174</v>
      </c>
      <c r="B176" s="13" t="s">
        <v>1439</v>
      </c>
      <c r="C176" s="14">
        <v>24.3</v>
      </c>
      <c r="D176" s="15">
        <v>49</v>
      </c>
      <c r="E176" s="16">
        <f t="shared" si="3"/>
        <v>1190.7</v>
      </c>
      <c r="F176" s="13" t="s">
        <v>15</v>
      </c>
      <c r="G176" s="17" t="s">
        <v>16</v>
      </c>
    </row>
    <row r="177" customHeight="1" spans="1:7">
      <c r="A177" s="9">
        <v>175</v>
      </c>
      <c r="B177" s="13" t="s">
        <v>1444</v>
      </c>
      <c r="C177" s="14">
        <v>21.6</v>
      </c>
      <c r="D177" s="15">
        <v>496</v>
      </c>
      <c r="E177" s="16">
        <f t="shared" si="3"/>
        <v>10713.6</v>
      </c>
      <c r="F177" s="13" t="s">
        <v>15</v>
      </c>
      <c r="G177" s="17" t="s">
        <v>16</v>
      </c>
    </row>
    <row r="178" customHeight="1" spans="1:7">
      <c r="A178" s="9">
        <v>176</v>
      </c>
      <c r="B178" s="13" t="s">
        <v>1441</v>
      </c>
      <c r="C178" s="14">
        <v>21.6</v>
      </c>
      <c r="D178" s="15">
        <v>497</v>
      </c>
      <c r="E178" s="16">
        <f t="shared" si="3"/>
        <v>10735.2</v>
      </c>
      <c r="F178" s="13" t="s">
        <v>15</v>
      </c>
      <c r="G178" s="17" t="s">
        <v>16</v>
      </c>
    </row>
    <row r="179" customHeight="1" spans="1:7">
      <c r="A179" s="9">
        <v>177</v>
      </c>
      <c r="B179" s="13" t="s">
        <v>1442</v>
      </c>
      <c r="C179" s="14">
        <v>21.6</v>
      </c>
      <c r="D179" s="15">
        <v>496</v>
      </c>
      <c r="E179" s="16">
        <f t="shared" si="3"/>
        <v>10713.6</v>
      </c>
      <c r="F179" s="13" t="s">
        <v>15</v>
      </c>
      <c r="G179" s="17" t="s">
        <v>16</v>
      </c>
    </row>
    <row r="180" customHeight="1" spans="1:7">
      <c r="A180" s="9">
        <v>178</v>
      </c>
      <c r="B180" s="13" t="s">
        <v>1443</v>
      </c>
      <c r="C180" s="14">
        <v>24.3</v>
      </c>
      <c r="D180" s="15">
        <v>496</v>
      </c>
      <c r="E180" s="16">
        <f t="shared" si="3"/>
        <v>12052.8</v>
      </c>
      <c r="F180" s="13" t="s">
        <v>15</v>
      </c>
      <c r="G180" s="17" t="s">
        <v>16</v>
      </c>
    </row>
    <row r="181" customHeight="1" spans="1:7">
      <c r="A181" s="9">
        <v>179</v>
      </c>
      <c r="B181" s="13" t="s">
        <v>1448</v>
      </c>
      <c r="C181" s="21">
        <v>14.6</v>
      </c>
      <c r="D181" s="22">
        <v>222</v>
      </c>
      <c r="E181" s="23">
        <v>3241.2</v>
      </c>
      <c r="F181" s="24" t="s">
        <v>15</v>
      </c>
      <c r="G181" s="17" t="s">
        <v>16</v>
      </c>
    </row>
    <row r="182" customHeight="1" spans="1:7">
      <c r="A182" s="9">
        <v>180</v>
      </c>
      <c r="B182" s="13" t="s">
        <v>1449</v>
      </c>
      <c r="C182" s="21">
        <v>14.6</v>
      </c>
      <c r="D182" s="22">
        <v>297</v>
      </c>
      <c r="E182" s="23">
        <v>4336.2</v>
      </c>
      <c r="F182" s="24" t="s">
        <v>15</v>
      </c>
      <c r="G182" s="17" t="s">
        <v>16</v>
      </c>
    </row>
    <row r="183" customHeight="1" spans="1:7">
      <c r="A183" s="9">
        <v>181</v>
      </c>
      <c r="B183" s="13" t="s">
        <v>1450</v>
      </c>
      <c r="C183" s="21">
        <v>14.6</v>
      </c>
      <c r="D183" s="22">
        <v>354</v>
      </c>
      <c r="E183" s="23">
        <v>5168.4</v>
      </c>
      <c r="F183" s="24" t="s">
        <v>15</v>
      </c>
      <c r="G183" s="17" t="s">
        <v>16</v>
      </c>
    </row>
    <row r="184" customHeight="1" spans="1:7">
      <c r="A184" s="9">
        <v>182</v>
      </c>
      <c r="B184" s="13" t="s">
        <v>1451</v>
      </c>
      <c r="C184" s="21">
        <v>14.6</v>
      </c>
      <c r="D184" s="22">
        <v>247</v>
      </c>
      <c r="E184" s="23">
        <v>3606.2</v>
      </c>
      <c r="F184" s="24" t="s">
        <v>15</v>
      </c>
      <c r="G184" s="17" t="s">
        <v>16</v>
      </c>
    </row>
    <row r="185" customHeight="1" spans="1:7">
      <c r="A185" s="9">
        <v>183</v>
      </c>
      <c r="B185" s="13" t="s">
        <v>1452</v>
      </c>
      <c r="C185" s="21">
        <v>13.56</v>
      </c>
      <c r="D185" s="22">
        <v>39</v>
      </c>
      <c r="E185" s="23">
        <v>528.84</v>
      </c>
      <c r="F185" s="24" t="s">
        <v>15</v>
      </c>
      <c r="G185" s="17" t="s">
        <v>16</v>
      </c>
    </row>
    <row r="186" customHeight="1" spans="1:7">
      <c r="A186" s="9">
        <v>184</v>
      </c>
      <c r="B186" s="13" t="s">
        <v>1453</v>
      </c>
      <c r="C186" s="21">
        <v>15.72</v>
      </c>
      <c r="D186" s="22">
        <v>6</v>
      </c>
      <c r="E186" s="23">
        <v>94.32</v>
      </c>
      <c r="F186" s="24" t="s">
        <v>15</v>
      </c>
      <c r="G186" s="17" t="s">
        <v>16</v>
      </c>
    </row>
    <row r="187" customHeight="1" spans="1:7">
      <c r="A187" s="9">
        <v>185</v>
      </c>
      <c r="B187" s="13" t="s">
        <v>1454</v>
      </c>
      <c r="C187" s="21">
        <v>15.72</v>
      </c>
      <c r="D187" s="22">
        <v>26</v>
      </c>
      <c r="E187" s="23">
        <v>408.72</v>
      </c>
      <c r="F187" s="24" t="s">
        <v>15</v>
      </c>
      <c r="G187" s="17" t="s">
        <v>16</v>
      </c>
    </row>
    <row r="188" customHeight="1" spans="1:7">
      <c r="A188" s="9">
        <v>186</v>
      </c>
      <c r="B188" s="13" t="s">
        <v>1455</v>
      </c>
      <c r="C188" s="21">
        <v>25.81</v>
      </c>
      <c r="D188" s="22">
        <v>345</v>
      </c>
      <c r="E188" s="23">
        <v>8904.45</v>
      </c>
      <c r="F188" s="24" t="s">
        <v>15</v>
      </c>
      <c r="G188" s="17" t="s">
        <v>16</v>
      </c>
    </row>
    <row r="189" customHeight="1" spans="1:7">
      <c r="A189" s="9">
        <v>187</v>
      </c>
      <c r="B189" s="13" t="s">
        <v>1456</v>
      </c>
      <c r="C189" s="21">
        <v>13.1</v>
      </c>
      <c r="D189" s="22">
        <v>600</v>
      </c>
      <c r="E189" s="23">
        <v>7860</v>
      </c>
      <c r="F189" s="24" t="s">
        <v>15</v>
      </c>
      <c r="G189" s="17" t="s">
        <v>16</v>
      </c>
    </row>
    <row r="190" customHeight="1" spans="1:7">
      <c r="A190" s="9">
        <v>188</v>
      </c>
      <c r="B190" s="13" t="s">
        <v>1457</v>
      </c>
      <c r="C190" s="21">
        <v>13.56</v>
      </c>
      <c r="D190" s="22">
        <v>23</v>
      </c>
      <c r="E190" s="23">
        <v>311.88</v>
      </c>
      <c r="F190" s="24" t="s">
        <v>15</v>
      </c>
      <c r="G190" s="17" t="s">
        <v>16</v>
      </c>
    </row>
    <row r="191" customHeight="1" spans="1:7">
      <c r="A191" s="9">
        <v>189</v>
      </c>
      <c r="B191" s="13" t="s">
        <v>1458</v>
      </c>
      <c r="C191" s="21">
        <v>11.3</v>
      </c>
      <c r="D191" s="22">
        <v>133</v>
      </c>
      <c r="E191" s="23">
        <v>1502.9</v>
      </c>
      <c r="F191" s="24" t="s">
        <v>15</v>
      </c>
      <c r="G191" s="17" t="s">
        <v>16</v>
      </c>
    </row>
    <row r="192" customHeight="1" spans="1:7">
      <c r="A192" s="9">
        <v>190</v>
      </c>
      <c r="B192" s="13" t="s">
        <v>1459</v>
      </c>
      <c r="C192" s="21">
        <v>11.3</v>
      </c>
      <c r="D192" s="22">
        <v>1588</v>
      </c>
      <c r="E192" s="23">
        <v>17944.4</v>
      </c>
      <c r="F192" s="24" t="s">
        <v>15</v>
      </c>
      <c r="G192" s="17" t="s">
        <v>16</v>
      </c>
    </row>
    <row r="193" customHeight="1" spans="1:7">
      <c r="A193" s="9">
        <v>191</v>
      </c>
      <c r="B193" s="13" t="s">
        <v>1458</v>
      </c>
      <c r="C193" s="21">
        <v>11.3</v>
      </c>
      <c r="D193" s="22">
        <v>770</v>
      </c>
      <c r="E193" s="23">
        <v>8701</v>
      </c>
      <c r="F193" s="24" t="s">
        <v>15</v>
      </c>
      <c r="G193" s="17" t="s">
        <v>16</v>
      </c>
    </row>
    <row r="194" customHeight="1" spans="1:7">
      <c r="A194" s="9">
        <v>192</v>
      </c>
      <c r="B194" s="13" t="s">
        <v>1460</v>
      </c>
      <c r="C194" s="21">
        <v>23</v>
      </c>
      <c r="D194" s="22">
        <v>7579</v>
      </c>
      <c r="E194" s="23">
        <v>174317</v>
      </c>
      <c r="F194" s="24" t="s">
        <v>15</v>
      </c>
      <c r="G194" s="17" t="s">
        <v>16</v>
      </c>
    </row>
    <row r="195" customHeight="1" spans="1:7">
      <c r="A195" s="9">
        <v>193</v>
      </c>
      <c r="B195" s="13" t="s">
        <v>1461</v>
      </c>
      <c r="C195" s="21">
        <v>23</v>
      </c>
      <c r="D195" s="22">
        <v>1563</v>
      </c>
      <c r="E195" s="23">
        <v>35949</v>
      </c>
      <c r="F195" s="24" t="s">
        <v>15</v>
      </c>
      <c r="G195" s="17" t="s">
        <v>16</v>
      </c>
    </row>
    <row r="196" customHeight="1" spans="1:7">
      <c r="A196" s="9">
        <v>194</v>
      </c>
      <c r="B196" s="13" t="s">
        <v>1462</v>
      </c>
      <c r="C196" s="21">
        <v>18.5</v>
      </c>
      <c r="D196" s="22">
        <v>411</v>
      </c>
      <c r="E196" s="23">
        <v>7603.5</v>
      </c>
      <c r="F196" s="24" t="s">
        <v>15</v>
      </c>
      <c r="G196" s="17" t="s">
        <v>16</v>
      </c>
    </row>
    <row r="197" customHeight="1" spans="1:7">
      <c r="A197" s="9">
        <v>195</v>
      </c>
      <c r="B197" s="13" t="s">
        <v>1463</v>
      </c>
      <c r="C197" s="21">
        <v>11.3</v>
      </c>
      <c r="D197" s="22">
        <v>451</v>
      </c>
      <c r="E197" s="23">
        <v>5096.3</v>
      </c>
      <c r="F197" s="24" t="s">
        <v>15</v>
      </c>
      <c r="G197" s="17" t="s">
        <v>16</v>
      </c>
    </row>
    <row r="198" customHeight="1" spans="1:7">
      <c r="A198" s="9">
        <v>196</v>
      </c>
      <c r="B198" s="13" t="s">
        <v>1456</v>
      </c>
      <c r="C198" s="21">
        <v>13.1</v>
      </c>
      <c r="D198" s="22">
        <v>111</v>
      </c>
      <c r="E198" s="23">
        <v>1454.1</v>
      </c>
      <c r="F198" s="24" t="s">
        <v>15</v>
      </c>
      <c r="G198" s="17" t="s">
        <v>16</v>
      </c>
    </row>
    <row r="199" customHeight="1" spans="1:7">
      <c r="A199" s="9">
        <v>197</v>
      </c>
      <c r="B199" s="13" t="s">
        <v>1463</v>
      </c>
      <c r="C199" s="21">
        <v>11.3</v>
      </c>
      <c r="D199" s="22">
        <v>90</v>
      </c>
      <c r="E199" s="23">
        <v>1017</v>
      </c>
      <c r="F199" s="24" t="s">
        <v>15</v>
      </c>
      <c r="G199" s="17" t="s">
        <v>16</v>
      </c>
    </row>
    <row r="200" customHeight="1" spans="1:7">
      <c r="A200" s="9">
        <v>198</v>
      </c>
      <c r="B200" s="13" t="s">
        <v>1464</v>
      </c>
      <c r="C200" s="21">
        <v>18.5</v>
      </c>
      <c r="D200" s="22">
        <v>477</v>
      </c>
      <c r="E200" s="23">
        <v>8824.5</v>
      </c>
      <c r="F200" s="24" t="s">
        <v>15</v>
      </c>
      <c r="G200" s="17" t="s">
        <v>16</v>
      </c>
    </row>
    <row r="201" customHeight="1" spans="1:7">
      <c r="A201" s="9">
        <v>199</v>
      </c>
      <c r="B201" s="13" t="s">
        <v>1465</v>
      </c>
      <c r="C201" s="21">
        <v>11.3</v>
      </c>
      <c r="D201" s="22">
        <v>296</v>
      </c>
      <c r="E201" s="23">
        <v>3344.8</v>
      </c>
      <c r="F201" s="24" t="s">
        <v>15</v>
      </c>
      <c r="G201" s="17" t="s">
        <v>16</v>
      </c>
    </row>
    <row r="202" customHeight="1" spans="1:7">
      <c r="A202" s="9">
        <v>200</v>
      </c>
      <c r="B202" s="13" t="s">
        <v>1462</v>
      </c>
      <c r="C202" s="21">
        <v>18.5</v>
      </c>
      <c r="D202" s="22">
        <v>227</v>
      </c>
      <c r="E202" s="23">
        <v>4199.5</v>
      </c>
      <c r="F202" s="24" t="s">
        <v>15</v>
      </c>
      <c r="G202" s="17" t="s">
        <v>16</v>
      </c>
    </row>
    <row r="203" customHeight="1" spans="1:7">
      <c r="A203" s="9">
        <v>201</v>
      </c>
      <c r="B203" s="13" t="s">
        <v>1466</v>
      </c>
      <c r="C203" s="21">
        <v>19.22</v>
      </c>
      <c r="D203" s="22">
        <v>14</v>
      </c>
      <c r="E203" s="23">
        <v>269.08</v>
      </c>
      <c r="F203" s="24" t="s">
        <v>15</v>
      </c>
      <c r="G203" s="17" t="s">
        <v>16</v>
      </c>
    </row>
    <row r="204" customHeight="1" spans="1:7">
      <c r="A204" s="9">
        <v>202</v>
      </c>
      <c r="B204" s="13" t="s">
        <v>1467</v>
      </c>
      <c r="C204" s="21">
        <v>23</v>
      </c>
      <c r="D204" s="22">
        <v>32</v>
      </c>
      <c r="E204" s="23">
        <v>736</v>
      </c>
      <c r="F204" s="24" t="s">
        <v>15</v>
      </c>
      <c r="G204" s="17" t="s">
        <v>16</v>
      </c>
    </row>
    <row r="205" customHeight="1" spans="1:7">
      <c r="A205" s="9">
        <v>203</v>
      </c>
      <c r="B205" s="13" t="s">
        <v>1468</v>
      </c>
      <c r="C205" s="21">
        <v>19.22</v>
      </c>
      <c r="D205" s="22">
        <v>605</v>
      </c>
      <c r="E205" s="23">
        <v>11628.1</v>
      </c>
      <c r="F205" s="24" t="s">
        <v>15</v>
      </c>
      <c r="G205" s="17" t="s">
        <v>16</v>
      </c>
    </row>
    <row r="206" customHeight="1" spans="1:7">
      <c r="A206" s="9">
        <v>204</v>
      </c>
      <c r="B206" s="13" t="s">
        <v>1469</v>
      </c>
      <c r="C206" s="21">
        <v>13.56</v>
      </c>
      <c r="D206" s="22">
        <v>15</v>
      </c>
      <c r="E206" s="23">
        <v>203.4</v>
      </c>
      <c r="F206" s="24" t="s">
        <v>15</v>
      </c>
      <c r="G206" s="17" t="s">
        <v>16</v>
      </c>
    </row>
    <row r="207" customHeight="1" spans="1:7">
      <c r="A207" s="9">
        <v>205</v>
      </c>
      <c r="B207" s="13" t="s">
        <v>1470</v>
      </c>
      <c r="C207" s="21">
        <v>25.81</v>
      </c>
      <c r="D207" s="22">
        <v>14</v>
      </c>
      <c r="E207" s="23">
        <v>361.34</v>
      </c>
      <c r="F207" s="24" t="s">
        <v>15</v>
      </c>
      <c r="G207" s="17" t="s">
        <v>16</v>
      </c>
    </row>
    <row r="208" customHeight="1" spans="1:7">
      <c r="A208" s="9">
        <v>206</v>
      </c>
      <c r="B208" s="13" t="s">
        <v>1471</v>
      </c>
      <c r="C208" s="21">
        <v>23</v>
      </c>
      <c r="D208" s="22">
        <v>47</v>
      </c>
      <c r="E208" s="23">
        <v>1081</v>
      </c>
      <c r="F208" s="24" t="s">
        <v>15</v>
      </c>
      <c r="G208" s="17" t="s">
        <v>16</v>
      </c>
    </row>
    <row r="209" customHeight="1" spans="1:7">
      <c r="A209" s="9">
        <v>207</v>
      </c>
      <c r="B209" s="13" t="s">
        <v>1472</v>
      </c>
      <c r="C209" s="21">
        <v>19.22</v>
      </c>
      <c r="D209" s="22">
        <v>8</v>
      </c>
      <c r="E209" s="23">
        <v>153.76</v>
      </c>
      <c r="F209" s="24" t="s">
        <v>15</v>
      </c>
      <c r="G209" s="17" t="s">
        <v>16</v>
      </c>
    </row>
    <row r="210" customHeight="1" spans="1:7">
      <c r="A210" s="9">
        <v>208</v>
      </c>
      <c r="B210" s="13" t="s">
        <v>1473</v>
      </c>
      <c r="C210" s="21">
        <v>11.3</v>
      </c>
      <c r="D210" s="22">
        <v>1</v>
      </c>
      <c r="E210" s="23">
        <v>11.3</v>
      </c>
      <c r="F210" s="24" t="s">
        <v>15</v>
      </c>
      <c r="G210" s="17" t="s">
        <v>16</v>
      </c>
    </row>
    <row r="211" customHeight="1" spans="1:7">
      <c r="A211" s="9">
        <v>209</v>
      </c>
      <c r="B211" s="13" t="s">
        <v>1466</v>
      </c>
      <c r="C211" s="21">
        <v>19.22</v>
      </c>
      <c r="D211" s="22">
        <v>3</v>
      </c>
      <c r="E211" s="23">
        <v>57.66</v>
      </c>
      <c r="F211" s="24" t="s">
        <v>15</v>
      </c>
      <c r="G211" s="17" t="s">
        <v>16</v>
      </c>
    </row>
    <row r="212" customHeight="1" spans="1:7">
      <c r="A212" s="9">
        <v>210</v>
      </c>
      <c r="B212" s="13" t="s">
        <v>1474</v>
      </c>
      <c r="C212" s="21">
        <v>11.3</v>
      </c>
      <c r="D212" s="22">
        <v>10</v>
      </c>
      <c r="E212" s="23">
        <v>113</v>
      </c>
      <c r="F212" s="24" t="s">
        <v>15</v>
      </c>
      <c r="G212" s="17" t="s">
        <v>16</v>
      </c>
    </row>
    <row r="213" customHeight="1" spans="1:7">
      <c r="A213" s="9">
        <v>211</v>
      </c>
      <c r="B213" s="13" t="s">
        <v>1475</v>
      </c>
      <c r="C213" s="21">
        <v>13.1</v>
      </c>
      <c r="D213" s="22">
        <v>12</v>
      </c>
      <c r="E213" s="23">
        <v>157.2</v>
      </c>
      <c r="F213" s="24" t="s">
        <v>15</v>
      </c>
      <c r="G213" s="17" t="s">
        <v>16</v>
      </c>
    </row>
    <row r="214" customHeight="1" spans="1:7">
      <c r="A214" s="9">
        <v>212</v>
      </c>
      <c r="B214" s="13" t="s">
        <v>1476</v>
      </c>
      <c r="C214" s="21">
        <v>18.5</v>
      </c>
      <c r="D214" s="22">
        <v>15</v>
      </c>
      <c r="E214" s="23">
        <v>277.5</v>
      </c>
      <c r="F214" s="24" t="s">
        <v>15</v>
      </c>
      <c r="G214" s="17" t="s">
        <v>16</v>
      </c>
    </row>
    <row r="215" customHeight="1" spans="1:7">
      <c r="A215" s="9">
        <v>213</v>
      </c>
      <c r="B215" s="13" t="s">
        <v>1472</v>
      </c>
      <c r="C215" s="21">
        <v>19.22</v>
      </c>
      <c r="D215" s="22">
        <v>16</v>
      </c>
      <c r="E215" s="23">
        <v>307.52</v>
      </c>
      <c r="F215" s="24" t="s">
        <v>15</v>
      </c>
      <c r="G215" s="17" t="s">
        <v>16</v>
      </c>
    </row>
    <row r="216" customHeight="1" spans="1:7">
      <c r="A216" s="9">
        <v>214</v>
      </c>
      <c r="B216" s="13" t="s">
        <v>1475</v>
      </c>
      <c r="C216" s="21">
        <v>13.1</v>
      </c>
      <c r="D216" s="22">
        <v>96</v>
      </c>
      <c r="E216" s="23">
        <v>1257.6</v>
      </c>
      <c r="F216" s="24" t="s">
        <v>15</v>
      </c>
      <c r="G216" s="17" t="s">
        <v>16</v>
      </c>
    </row>
    <row r="217" customHeight="1" spans="1:7">
      <c r="A217" s="9">
        <v>215</v>
      </c>
      <c r="B217" s="13" t="s">
        <v>1471</v>
      </c>
      <c r="C217" s="21">
        <v>23</v>
      </c>
      <c r="D217" s="22">
        <v>208</v>
      </c>
      <c r="E217" s="23">
        <v>4784</v>
      </c>
      <c r="F217" s="24" t="s">
        <v>15</v>
      </c>
      <c r="G217" s="17" t="s">
        <v>16</v>
      </c>
    </row>
    <row r="218" customHeight="1" spans="1:7">
      <c r="A218" s="9">
        <v>216</v>
      </c>
      <c r="B218" s="13" t="s">
        <v>1477</v>
      </c>
      <c r="C218" s="21">
        <v>19.22</v>
      </c>
      <c r="D218" s="22">
        <v>634</v>
      </c>
      <c r="E218" s="23">
        <v>12185.48</v>
      </c>
      <c r="F218" s="24" t="s">
        <v>15</v>
      </c>
      <c r="G218" s="17" t="s">
        <v>16</v>
      </c>
    </row>
    <row r="219" customHeight="1" spans="1:7">
      <c r="A219" s="9">
        <v>217</v>
      </c>
      <c r="B219" s="13" t="s">
        <v>1477</v>
      </c>
      <c r="C219" s="21">
        <v>19.22</v>
      </c>
      <c r="D219" s="22">
        <v>79</v>
      </c>
      <c r="E219" s="23">
        <v>1518.38</v>
      </c>
      <c r="F219" s="24" t="s">
        <v>15</v>
      </c>
      <c r="G219" s="17" t="s">
        <v>16</v>
      </c>
    </row>
    <row r="220" customHeight="1" spans="1:7">
      <c r="A220" s="9">
        <v>218</v>
      </c>
      <c r="B220" s="13" t="s">
        <v>1478</v>
      </c>
      <c r="C220" s="21">
        <v>10.54</v>
      </c>
      <c r="D220" s="22">
        <v>175</v>
      </c>
      <c r="E220" s="23">
        <v>1844.5</v>
      </c>
      <c r="F220" s="24" t="s">
        <v>15</v>
      </c>
      <c r="G220" s="17" t="s">
        <v>16</v>
      </c>
    </row>
    <row r="221" customHeight="1" spans="1:7">
      <c r="A221" s="9">
        <v>219</v>
      </c>
      <c r="B221" s="13" t="s">
        <v>1479</v>
      </c>
      <c r="C221" s="21">
        <v>10.54</v>
      </c>
      <c r="D221" s="25">
        <v>494</v>
      </c>
      <c r="E221" s="23">
        <v>5206.76</v>
      </c>
      <c r="F221" s="24" t="s">
        <v>15</v>
      </c>
      <c r="G221" s="17" t="s">
        <v>16</v>
      </c>
    </row>
    <row r="222" customHeight="1" spans="1:7">
      <c r="A222" s="9">
        <v>220</v>
      </c>
      <c r="B222" s="13" t="s">
        <v>1480</v>
      </c>
      <c r="C222" s="21">
        <v>11.55</v>
      </c>
      <c r="D222" s="25">
        <v>447</v>
      </c>
      <c r="E222" s="23">
        <v>5162.85</v>
      </c>
      <c r="F222" s="24" t="s">
        <v>15</v>
      </c>
      <c r="G222" s="17" t="s">
        <v>16</v>
      </c>
    </row>
    <row r="223" customHeight="1" spans="1:7">
      <c r="A223" s="9">
        <v>221</v>
      </c>
      <c r="B223" s="13" t="s">
        <v>1481</v>
      </c>
      <c r="C223" s="21">
        <v>11.55</v>
      </c>
      <c r="D223" s="22">
        <v>10</v>
      </c>
      <c r="E223" s="23">
        <v>115.5</v>
      </c>
      <c r="F223" s="24" t="s">
        <v>15</v>
      </c>
      <c r="G223" s="17" t="s">
        <v>16</v>
      </c>
    </row>
    <row r="224" customHeight="1" spans="1:7">
      <c r="A224" s="9">
        <v>222</v>
      </c>
      <c r="B224" s="13" t="s">
        <v>1482</v>
      </c>
      <c r="C224" s="21">
        <v>10.54</v>
      </c>
      <c r="D224" s="22">
        <v>10</v>
      </c>
      <c r="E224" s="23">
        <v>105.4</v>
      </c>
      <c r="F224" s="24" t="s">
        <v>15</v>
      </c>
      <c r="G224" s="17" t="s">
        <v>16</v>
      </c>
    </row>
    <row r="225" customHeight="1" spans="1:7">
      <c r="A225" s="9">
        <v>223</v>
      </c>
      <c r="B225" s="13" t="s">
        <v>1483</v>
      </c>
      <c r="C225" s="21">
        <v>10.54</v>
      </c>
      <c r="D225" s="22">
        <v>185</v>
      </c>
      <c r="E225" s="23">
        <v>1949.9</v>
      </c>
      <c r="F225" s="24" t="s">
        <v>15</v>
      </c>
      <c r="G225" s="17" t="s">
        <v>16</v>
      </c>
    </row>
    <row r="226" customHeight="1" spans="1:7">
      <c r="A226" s="9">
        <v>224</v>
      </c>
      <c r="B226" s="13" t="s">
        <v>1484</v>
      </c>
      <c r="C226" s="21">
        <v>10.54</v>
      </c>
      <c r="D226" s="22">
        <v>295</v>
      </c>
      <c r="E226" s="23">
        <v>3109.3</v>
      </c>
      <c r="F226" s="24" t="s">
        <v>15</v>
      </c>
      <c r="G226" s="17" t="s">
        <v>16</v>
      </c>
    </row>
    <row r="227" customHeight="1" spans="1:7">
      <c r="A227" s="9">
        <v>225</v>
      </c>
      <c r="B227" s="13" t="s">
        <v>1485</v>
      </c>
      <c r="C227" s="21">
        <v>10.54</v>
      </c>
      <c r="D227" s="22">
        <v>540</v>
      </c>
      <c r="E227" s="23">
        <v>5691.6</v>
      </c>
      <c r="F227" s="24" t="s">
        <v>15</v>
      </c>
      <c r="G227" s="17" t="s">
        <v>16</v>
      </c>
    </row>
    <row r="228" customHeight="1" spans="1:7">
      <c r="A228" s="9">
        <v>226</v>
      </c>
      <c r="B228" s="13" t="s">
        <v>1486</v>
      </c>
      <c r="C228" s="21">
        <v>12.91</v>
      </c>
      <c r="D228" s="22">
        <v>185</v>
      </c>
      <c r="E228" s="23">
        <v>2388.35</v>
      </c>
      <c r="F228" s="24" t="s">
        <v>15</v>
      </c>
      <c r="G228" s="17" t="s">
        <v>16</v>
      </c>
    </row>
    <row r="229" customHeight="1" spans="1:7">
      <c r="A229" s="9">
        <v>227</v>
      </c>
      <c r="B229" s="13" t="s">
        <v>1487</v>
      </c>
      <c r="C229" s="21">
        <v>10.88</v>
      </c>
      <c r="D229" s="22">
        <v>88</v>
      </c>
      <c r="E229" s="23">
        <v>957.44</v>
      </c>
      <c r="F229" s="24" t="s">
        <v>15</v>
      </c>
      <c r="G229" s="17" t="s">
        <v>16</v>
      </c>
    </row>
    <row r="230" customHeight="1" spans="1:7">
      <c r="A230" s="9">
        <v>228</v>
      </c>
      <c r="B230" s="13" t="s">
        <v>1488</v>
      </c>
      <c r="C230" s="21">
        <v>12.91</v>
      </c>
      <c r="D230" s="22">
        <v>218</v>
      </c>
      <c r="E230" s="23">
        <v>2814.38</v>
      </c>
      <c r="F230" s="24" t="s">
        <v>15</v>
      </c>
      <c r="G230" s="17" t="s">
        <v>16</v>
      </c>
    </row>
    <row r="231" customHeight="1" spans="1:7">
      <c r="A231" s="9">
        <v>229</v>
      </c>
      <c r="B231" s="13" t="s">
        <v>1489</v>
      </c>
      <c r="C231" s="21">
        <v>11.55</v>
      </c>
      <c r="D231" s="22">
        <v>171</v>
      </c>
      <c r="E231" s="23">
        <v>1975.05</v>
      </c>
      <c r="F231" s="24" t="s">
        <v>15</v>
      </c>
      <c r="G231" s="17" t="s">
        <v>16</v>
      </c>
    </row>
    <row r="232" customHeight="1" spans="1:7">
      <c r="A232" s="9">
        <v>230</v>
      </c>
      <c r="B232" s="13" t="s">
        <v>1490</v>
      </c>
      <c r="C232" s="21">
        <v>10.54</v>
      </c>
      <c r="D232" s="22">
        <v>394</v>
      </c>
      <c r="E232" s="23">
        <v>4152.76</v>
      </c>
      <c r="F232" s="24" t="s">
        <v>15</v>
      </c>
      <c r="G232" s="17" t="s">
        <v>16</v>
      </c>
    </row>
    <row r="233" customHeight="1" spans="1:7">
      <c r="A233" s="9">
        <v>231</v>
      </c>
      <c r="B233" s="13" t="s">
        <v>1491</v>
      </c>
      <c r="C233" s="21">
        <v>10.54</v>
      </c>
      <c r="D233" s="22">
        <v>314</v>
      </c>
      <c r="E233" s="23">
        <v>3309.56</v>
      </c>
      <c r="F233" s="24" t="s">
        <v>15</v>
      </c>
      <c r="G233" s="17" t="s">
        <v>16</v>
      </c>
    </row>
    <row r="234" customHeight="1" spans="1:7">
      <c r="A234" s="9">
        <v>232</v>
      </c>
      <c r="B234" s="13" t="s">
        <v>1486</v>
      </c>
      <c r="C234" s="21">
        <v>12.91</v>
      </c>
      <c r="D234" s="22">
        <v>384</v>
      </c>
      <c r="E234" s="23">
        <v>4957.44</v>
      </c>
      <c r="F234" s="24" t="s">
        <v>15</v>
      </c>
      <c r="G234" s="17" t="s">
        <v>16</v>
      </c>
    </row>
    <row r="235" customHeight="1" spans="1:7">
      <c r="A235" s="9">
        <v>233</v>
      </c>
      <c r="B235" s="13" t="s">
        <v>1490</v>
      </c>
      <c r="C235" s="21">
        <v>10.54</v>
      </c>
      <c r="D235" s="22">
        <v>385</v>
      </c>
      <c r="E235" s="23">
        <v>4057.9</v>
      </c>
      <c r="F235" s="24" t="s">
        <v>15</v>
      </c>
      <c r="G235" s="17" t="s">
        <v>16</v>
      </c>
    </row>
    <row r="236" customHeight="1" spans="1:7">
      <c r="A236" s="9">
        <v>234</v>
      </c>
      <c r="B236" s="13" t="s">
        <v>1492</v>
      </c>
      <c r="C236" s="21">
        <v>11.55</v>
      </c>
      <c r="D236" s="22">
        <v>440</v>
      </c>
      <c r="E236" s="23">
        <v>5082</v>
      </c>
      <c r="F236" s="24" t="s">
        <v>15</v>
      </c>
      <c r="G236" s="17" t="s">
        <v>16</v>
      </c>
    </row>
    <row r="237" customHeight="1" spans="1:7">
      <c r="A237" s="9">
        <v>235</v>
      </c>
      <c r="B237" s="13" t="s">
        <v>1483</v>
      </c>
      <c r="C237" s="21">
        <v>10.54</v>
      </c>
      <c r="D237" s="22">
        <v>372</v>
      </c>
      <c r="E237" s="23">
        <v>3920.88</v>
      </c>
      <c r="F237" s="24" t="s">
        <v>15</v>
      </c>
      <c r="G237" s="17" t="s">
        <v>16</v>
      </c>
    </row>
    <row r="238" customHeight="1" spans="1:7">
      <c r="A238" s="9">
        <v>236</v>
      </c>
      <c r="B238" s="13" t="s">
        <v>1493</v>
      </c>
      <c r="C238" s="21">
        <v>12.91</v>
      </c>
      <c r="D238" s="22">
        <v>185</v>
      </c>
      <c r="E238" s="23">
        <v>2388.35</v>
      </c>
      <c r="F238" s="24" t="s">
        <v>15</v>
      </c>
      <c r="G238" s="17" t="s">
        <v>16</v>
      </c>
    </row>
    <row r="239" customHeight="1" spans="1:7">
      <c r="A239" s="9">
        <v>237</v>
      </c>
      <c r="B239" s="13" t="s">
        <v>1494</v>
      </c>
      <c r="C239" s="21">
        <v>10.54</v>
      </c>
      <c r="D239" s="22">
        <v>690</v>
      </c>
      <c r="E239" s="23">
        <v>7272.6</v>
      </c>
      <c r="F239" s="24" t="s">
        <v>15</v>
      </c>
      <c r="G239" s="17" t="s">
        <v>16</v>
      </c>
    </row>
    <row r="240" customHeight="1" spans="1:7">
      <c r="A240" s="9">
        <v>238</v>
      </c>
      <c r="B240" s="13" t="s">
        <v>1495</v>
      </c>
      <c r="C240" s="21">
        <v>10.54</v>
      </c>
      <c r="D240" s="22">
        <v>5</v>
      </c>
      <c r="E240" s="23">
        <v>52.7</v>
      </c>
      <c r="F240" s="24" t="s">
        <v>15</v>
      </c>
      <c r="G240" s="17" t="s">
        <v>16</v>
      </c>
    </row>
    <row r="241" customHeight="1" spans="1:7">
      <c r="A241" s="9">
        <v>239</v>
      </c>
      <c r="B241" s="13" t="s">
        <v>1496</v>
      </c>
      <c r="C241" s="21">
        <v>12.91</v>
      </c>
      <c r="D241" s="22">
        <v>14</v>
      </c>
      <c r="E241" s="23">
        <v>180.74</v>
      </c>
      <c r="F241" s="24" t="s">
        <v>15</v>
      </c>
      <c r="G241" s="17" t="s">
        <v>16</v>
      </c>
    </row>
    <row r="242" customHeight="1" spans="1:7">
      <c r="A242" s="9">
        <v>240</v>
      </c>
      <c r="B242" s="13" t="s">
        <v>1497</v>
      </c>
      <c r="C242" s="21">
        <v>10.54</v>
      </c>
      <c r="D242" s="22">
        <v>35</v>
      </c>
      <c r="E242" s="23">
        <v>368.9</v>
      </c>
      <c r="F242" s="24" t="s">
        <v>15</v>
      </c>
      <c r="G242" s="17" t="s">
        <v>16</v>
      </c>
    </row>
    <row r="243" customHeight="1" spans="1:7">
      <c r="A243" s="9">
        <v>241</v>
      </c>
      <c r="B243" s="13" t="s">
        <v>1498</v>
      </c>
      <c r="C243" s="21">
        <v>10.54</v>
      </c>
      <c r="D243" s="22">
        <v>147</v>
      </c>
      <c r="E243" s="23">
        <v>1549.38</v>
      </c>
      <c r="F243" s="24" t="s">
        <v>15</v>
      </c>
      <c r="G243" s="17" t="s">
        <v>16</v>
      </c>
    </row>
    <row r="244" customHeight="1" spans="1:7">
      <c r="A244" s="9">
        <v>242</v>
      </c>
      <c r="B244" s="13" t="s">
        <v>1499</v>
      </c>
      <c r="C244" s="21">
        <v>61</v>
      </c>
      <c r="D244" s="22">
        <v>47</v>
      </c>
      <c r="E244" s="23">
        <v>2867</v>
      </c>
      <c r="F244" s="24" t="s">
        <v>15</v>
      </c>
      <c r="G244" s="17" t="s">
        <v>16</v>
      </c>
    </row>
    <row r="245" customHeight="1" spans="1:7">
      <c r="A245" s="9">
        <v>243</v>
      </c>
      <c r="B245" s="13" t="s">
        <v>1500</v>
      </c>
      <c r="C245" s="21">
        <v>61</v>
      </c>
      <c r="D245" s="22">
        <v>104</v>
      </c>
      <c r="E245" s="23">
        <v>6344</v>
      </c>
      <c r="F245" s="24" t="s">
        <v>15</v>
      </c>
      <c r="G245" s="17" t="s">
        <v>16</v>
      </c>
    </row>
    <row r="246" customHeight="1" spans="1:7">
      <c r="A246" s="9">
        <v>244</v>
      </c>
      <c r="B246" s="13" t="s">
        <v>1499</v>
      </c>
      <c r="C246" s="21">
        <v>61</v>
      </c>
      <c r="D246" s="22">
        <v>8</v>
      </c>
      <c r="E246" s="23">
        <v>488</v>
      </c>
      <c r="F246" s="24" t="s">
        <v>15</v>
      </c>
      <c r="G246" s="17" t="s">
        <v>16</v>
      </c>
    </row>
    <row r="247" customHeight="1" spans="1:7">
      <c r="A247" s="9">
        <v>245</v>
      </c>
      <c r="B247" s="13" t="s">
        <v>1501</v>
      </c>
      <c r="C247" s="21">
        <v>18.28</v>
      </c>
      <c r="D247" s="22">
        <v>1916</v>
      </c>
      <c r="E247" s="23">
        <v>35024.48</v>
      </c>
      <c r="F247" s="24" t="s">
        <v>15</v>
      </c>
      <c r="G247" s="17" t="s">
        <v>16</v>
      </c>
    </row>
    <row r="248" customHeight="1" spans="1:7">
      <c r="A248" s="9">
        <v>246</v>
      </c>
      <c r="B248" s="13" t="s">
        <v>1502</v>
      </c>
      <c r="C248" s="21">
        <v>21</v>
      </c>
      <c r="D248" s="22">
        <v>30</v>
      </c>
      <c r="E248" s="23">
        <v>630</v>
      </c>
      <c r="F248" s="24" t="s">
        <v>15</v>
      </c>
      <c r="G248" s="17" t="s">
        <v>16</v>
      </c>
    </row>
    <row r="249" customHeight="1" spans="1:7">
      <c r="A249" s="9">
        <v>247</v>
      </c>
      <c r="B249" s="13" t="s">
        <v>1503</v>
      </c>
      <c r="C249" s="21">
        <v>21</v>
      </c>
      <c r="D249" s="22">
        <v>30</v>
      </c>
      <c r="E249" s="23">
        <v>630</v>
      </c>
      <c r="F249" s="24" t="s">
        <v>15</v>
      </c>
      <c r="G249" s="17" t="s">
        <v>16</v>
      </c>
    </row>
    <row r="250" customHeight="1" spans="1:7">
      <c r="A250" s="9">
        <v>248</v>
      </c>
      <c r="B250" s="13" t="s">
        <v>1504</v>
      </c>
      <c r="C250" s="21">
        <v>20</v>
      </c>
      <c r="D250" s="22">
        <v>180</v>
      </c>
      <c r="E250" s="23">
        <v>3600</v>
      </c>
      <c r="F250" s="24" t="s">
        <v>15</v>
      </c>
      <c r="G250" s="17" t="s">
        <v>16</v>
      </c>
    </row>
    <row r="251" customHeight="1" spans="1:7">
      <c r="A251" s="9">
        <v>249</v>
      </c>
      <c r="B251" s="13" t="s">
        <v>1505</v>
      </c>
      <c r="C251" s="21">
        <v>18</v>
      </c>
      <c r="D251" s="22">
        <v>180</v>
      </c>
      <c r="E251" s="23">
        <v>3240</v>
      </c>
      <c r="F251" s="24" t="s">
        <v>15</v>
      </c>
      <c r="G251" s="17" t="s">
        <v>16</v>
      </c>
    </row>
    <row r="252" customHeight="1" spans="1:7">
      <c r="A252" s="9">
        <v>250</v>
      </c>
      <c r="B252" s="13" t="s">
        <v>1506</v>
      </c>
      <c r="C252" s="21">
        <v>15</v>
      </c>
      <c r="D252" s="22">
        <v>16</v>
      </c>
      <c r="E252" s="23">
        <v>240</v>
      </c>
      <c r="F252" s="24" t="s">
        <v>15</v>
      </c>
      <c r="G252" s="17" t="s">
        <v>16</v>
      </c>
    </row>
    <row r="253" customHeight="1" spans="1:7">
      <c r="A253" s="9">
        <v>251</v>
      </c>
      <c r="B253" s="13" t="s">
        <v>1507</v>
      </c>
      <c r="C253" s="21">
        <v>15</v>
      </c>
      <c r="D253" s="22">
        <v>17</v>
      </c>
      <c r="E253" s="23">
        <v>255</v>
      </c>
      <c r="F253" s="24" t="s">
        <v>15</v>
      </c>
      <c r="G253" s="17" t="s">
        <v>16</v>
      </c>
    </row>
    <row r="254" customHeight="1" spans="1:7">
      <c r="A254" s="9">
        <v>252</v>
      </c>
      <c r="B254" s="13" t="s">
        <v>1508</v>
      </c>
      <c r="C254" s="21">
        <v>15</v>
      </c>
      <c r="D254" s="22">
        <v>25</v>
      </c>
      <c r="E254" s="23">
        <v>375</v>
      </c>
      <c r="F254" s="24" t="s">
        <v>15</v>
      </c>
      <c r="G254" s="17" t="s">
        <v>16</v>
      </c>
    </row>
    <row r="255" customHeight="1" spans="1:7">
      <c r="A255" s="9">
        <v>253</v>
      </c>
      <c r="B255" s="13" t="s">
        <v>1509</v>
      </c>
      <c r="C255" s="21">
        <v>15</v>
      </c>
      <c r="D255" s="22">
        <v>20</v>
      </c>
      <c r="E255" s="23">
        <v>300</v>
      </c>
      <c r="F255" s="24" t="s">
        <v>15</v>
      </c>
      <c r="G255" s="17" t="s">
        <v>16</v>
      </c>
    </row>
    <row r="256" customHeight="1" spans="1:7">
      <c r="A256" s="9">
        <v>254</v>
      </c>
      <c r="B256" s="13" t="s">
        <v>1510</v>
      </c>
      <c r="C256" s="21">
        <v>15</v>
      </c>
      <c r="D256" s="22">
        <v>19</v>
      </c>
      <c r="E256" s="23">
        <v>285</v>
      </c>
      <c r="F256" s="24" t="s">
        <v>15</v>
      </c>
      <c r="G256" s="17" t="s">
        <v>16</v>
      </c>
    </row>
    <row r="257" customHeight="1" spans="1:7">
      <c r="A257" s="9">
        <v>255</v>
      </c>
      <c r="B257" s="13" t="s">
        <v>1511</v>
      </c>
      <c r="C257" s="21">
        <v>15</v>
      </c>
      <c r="D257" s="22">
        <v>1</v>
      </c>
      <c r="E257" s="23">
        <v>15</v>
      </c>
      <c r="F257" s="24" t="s">
        <v>15</v>
      </c>
      <c r="G257" s="17" t="s">
        <v>16</v>
      </c>
    </row>
    <row r="258" customHeight="1" spans="1:7">
      <c r="A258" s="9">
        <v>256</v>
      </c>
      <c r="B258" s="13" t="s">
        <v>1512</v>
      </c>
      <c r="C258" s="21">
        <v>15</v>
      </c>
      <c r="D258" s="22">
        <v>1</v>
      </c>
      <c r="E258" s="23">
        <v>15</v>
      </c>
      <c r="F258" s="24" t="s">
        <v>15</v>
      </c>
      <c r="G258" s="17" t="s">
        <v>16</v>
      </c>
    </row>
    <row r="259" customHeight="1" spans="1:7">
      <c r="A259" s="9">
        <v>257</v>
      </c>
      <c r="B259" s="13" t="s">
        <v>1513</v>
      </c>
      <c r="C259" s="21">
        <v>15</v>
      </c>
      <c r="D259" s="22">
        <v>26</v>
      </c>
      <c r="E259" s="23">
        <v>390</v>
      </c>
      <c r="F259" s="24" t="s">
        <v>15</v>
      </c>
      <c r="G259" s="17" t="s">
        <v>16</v>
      </c>
    </row>
    <row r="260" customHeight="1" spans="1:7">
      <c r="A260" s="9">
        <v>258</v>
      </c>
      <c r="B260" s="13" t="s">
        <v>1514</v>
      </c>
      <c r="C260" s="21">
        <v>15</v>
      </c>
      <c r="D260" s="22">
        <v>15</v>
      </c>
      <c r="E260" s="23">
        <v>225</v>
      </c>
      <c r="F260" s="24" t="s">
        <v>15</v>
      </c>
      <c r="G260" s="17" t="s">
        <v>16</v>
      </c>
    </row>
    <row r="261" customHeight="1" spans="1:7">
      <c r="A261" s="9">
        <v>259</v>
      </c>
      <c r="B261" s="13" t="s">
        <v>1515</v>
      </c>
      <c r="C261" s="21">
        <v>15</v>
      </c>
      <c r="D261" s="22">
        <v>1</v>
      </c>
      <c r="E261" s="23">
        <v>15</v>
      </c>
      <c r="F261" s="24" t="s">
        <v>15</v>
      </c>
      <c r="G261" s="17" t="s">
        <v>16</v>
      </c>
    </row>
    <row r="262" customHeight="1" spans="1:7">
      <c r="A262" s="9">
        <v>260</v>
      </c>
      <c r="B262" s="13" t="s">
        <v>1516</v>
      </c>
      <c r="C262" s="21">
        <v>15</v>
      </c>
      <c r="D262" s="22">
        <v>3</v>
      </c>
      <c r="E262" s="23">
        <v>45</v>
      </c>
      <c r="F262" s="24" t="s">
        <v>15</v>
      </c>
      <c r="G262" s="17" t="s">
        <v>16</v>
      </c>
    </row>
    <row r="263" customHeight="1" spans="1:7">
      <c r="A263" s="9">
        <v>261</v>
      </c>
      <c r="B263" s="13" t="s">
        <v>1517</v>
      </c>
      <c r="C263" s="21">
        <v>15</v>
      </c>
      <c r="D263" s="22">
        <v>17</v>
      </c>
      <c r="E263" s="23">
        <v>255</v>
      </c>
      <c r="F263" s="24" t="s">
        <v>15</v>
      </c>
      <c r="G263" s="17" t="s">
        <v>16</v>
      </c>
    </row>
    <row r="264" customHeight="1" spans="1:7">
      <c r="A264" s="9">
        <v>262</v>
      </c>
      <c r="B264" s="13" t="s">
        <v>1518</v>
      </c>
      <c r="C264" s="21">
        <v>15</v>
      </c>
      <c r="D264" s="22">
        <v>11</v>
      </c>
      <c r="E264" s="23">
        <v>165</v>
      </c>
      <c r="F264" s="24" t="s">
        <v>15</v>
      </c>
      <c r="G264" s="17" t="s">
        <v>16</v>
      </c>
    </row>
    <row r="265" customHeight="1" spans="1:7">
      <c r="A265" s="9">
        <v>263</v>
      </c>
      <c r="B265" s="13" t="s">
        <v>1519</v>
      </c>
      <c r="C265" s="21">
        <v>15</v>
      </c>
      <c r="D265" s="22">
        <v>13</v>
      </c>
      <c r="E265" s="23">
        <v>195</v>
      </c>
      <c r="F265" s="24" t="s">
        <v>15</v>
      </c>
      <c r="G265" s="17" t="s">
        <v>16</v>
      </c>
    </row>
    <row r="266" customHeight="1" spans="1:7">
      <c r="A266" s="9">
        <v>264</v>
      </c>
      <c r="B266" s="13" t="s">
        <v>1520</v>
      </c>
      <c r="C266" s="21">
        <v>15</v>
      </c>
      <c r="D266" s="22">
        <v>12</v>
      </c>
      <c r="E266" s="23">
        <v>180</v>
      </c>
      <c r="F266" s="24" t="s">
        <v>15</v>
      </c>
      <c r="G266" s="17" t="s">
        <v>16</v>
      </c>
    </row>
    <row r="267" customHeight="1" spans="1:7">
      <c r="A267" s="9">
        <v>265</v>
      </c>
      <c r="B267" s="13" t="s">
        <v>1521</v>
      </c>
      <c r="C267" s="21">
        <v>15</v>
      </c>
      <c r="D267" s="22">
        <v>102</v>
      </c>
      <c r="E267" s="23">
        <v>1530</v>
      </c>
      <c r="F267" s="24" t="s">
        <v>15</v>
      </c>
      <c r="G267" s="17" t="s">
        <v>16</v>
      </c>
    </row>
    <row r="268" customHeight="1" spans="1:7">
      <c r="A268" s="9">
        <v>266</v>
      </c>
      <c r="B268" s="13" t="s">
        <v>1522</v>
      </c>
      <c r="C268" s="21">
        <v>15</v>
      </c>
      <c r="D268" s="22">
        <v>1</v>
      </c>
      <c r="E268" s="23">
        <v>15</v>
      </c>
      <c r="F268" s="24" t="s">
        <v>15</v>
      </c>
      <c r="G268" s="17" t="s">
        <v>16</v>
      </c>
    </row>
    <row r="269" customHeight="1" spans="1:7">
      <c r="A269" s="9">
        <v>267</v>
      </c>
      <c r="B269" s="13" t="s">
        <v>1523</v>
      </c>
      <c r="C269" s="21">
        <v>15</v>
      </c>
      <c r="D269" s="22">
        <v>1</v>
      </c>
      <c r="E269" s="23">
        <v>15</v>
      </c>
      <c r="F269" s="24" t="s">
        <v>15</v>
      </c>
      <c r="G269" s="17" t="s">
        <v>16</v>
      </c>
    </row>
    <row r="270" customHeight="1" spans="1:7">
      <c r="A270" s="9">
        <v>268</v>
      </c>
      <c r="B270" s="13" t="s">
        <v>1524</v>
      </c>
      <c r="C270" s="21">
        <v>10.93</v>
      </c>
      <c r="D270" s="22">
        <v>20</v>
      </c>
      <c r="E270" s="23">
        <v>218.6</v>
      </c>
      <c r="F270" s="24" t="s">
        <v>15</v>
      </c>
      <c r="G270" s="17" t="s">
        <v>16</v>
      </c>
    </row>
    <row r="271" customHeight="1" spans="1:7">
      <c r="A271" s="9">
        <v>269</v>
      </c>
      <c r="B271" s="13" t="s">
        <v>1525</v>
      </c>
      <c r="C271" s="21">
        <v>11</v>
      </c>
      <c r="D271" s="22">
        <v>162</v>
      </c>
      <c r="E271" s="23">
        <v>1782</v>
      </c>
      <c r="F271" s="24" t="s">
        <v>15</v>
      </c>
      <c r="G271" s="17" t="s">
        <v>16</v>
      </c>
    </row>
    <row r="272" customHeight="1" spans="1:7">
      <c r="A272" s="9">
        <v>270</v>
      </c>
      <c r="B272" s="13" t="s">
        <v>1526</v>
      </c>
      <c r="C272" s="21">
        <v>11</v>
      </c>
      <c r="D272" s="22">
        <v>17</v>
      </c>
      <c r="E272" s="23">
        <v>187</v>
      </c>
      <c r="F272" s="24" t="s">
        <v>15</v>
      </c>
      <c r="G272" s="17" t="s">
        <v>16</v>
      </c>
    </row>
    <row r="273" customHeight="1" spans="1:7">
      <c r="A273" s="9">
        <v>271</v>
      </c>
      <c r="B273" s="13" t="s">
        <v>1527</v>
      </c>
      <c r="C273" s="21">
        <v>11</v>
      </c>
      <c r="D273" s="22">
        <v>56</v>
      </c>
      <c r="E273" s="23">
        <v>616</v>
      </c>
      <c r="F273" s="24" t="s">
        <v>15</v>
      </c>
      <c r="G273" s="17" t="s">
        <v>16</v>
      </c>
    </row>
    <row r="274" customHeight="1" spans="1:7">
      <c r="A274" s="9">
        <v>272</v>
      </c>
      <c r="B274" s="13" t="s">
        <v>1528</v>
      </c>
      <c r="C274" s="21">
        <v>11</v>
      </c>
      <c r="D274" s="22">
        <v>20</v>
      </c>
      <c r="E274" s="23">
        <v>220</v>
      </c>
      <c r="F274" s="24" t="s">
        <v>15</v>
      </c>
      <c r="G274" s="17" t="s">
        <v>16</v>
      </c>
    </row>
    <row r="275" customHeight="1" spans="1:7">
      <c r="A275" s="9">
        <v>273</v>
      </c>
      <c r="B275" s="13" t="s">
        <v>1529</v>
      </c>
      <c r="C275" s="21">
        <v>10.93</v>
      </c>
      <c r="D275" s="22">
        <v>25</v>
      </c>
      <c r="E275" s="23">
        <v>273.25</v>
      </c>
      <c r="F275" s="24" t="s">
        <v>15</v>
      </c>
      <c r="G275" s="17" t="s">
        <v>16</v>
      </c>
    </row>
    <row r="276" customHeight="1" spans="1:7">
      <c r="A276" s="9">
        <v>274</v>
      </c>
      <c r="B276" s="13" t="s">
        <v>1530</v>
      </c>
      <c r="C276" s="21">
        <v>11</v>
      </c>
      <c r="D276" s="22">
        <v>51</v>
      </c>
      <c r="E276" s="23">
        <v>561</v>
      </c>
      <c r="F276" s="24" t="s">
        <v>15</v>
      </c>
      <c r="G276" s="17" t="s">
        <v>16</v>
      </c>
    </row>
    <row r="277" customHeight="1" spans="1:7">
      <c r="A277" s="9">
        <v>275</v>
      </c>
      <c r="B277" s="13" t="s">
        <v>1531</v>
      </c>
      <c r="C277" s="21">
        <v>11</v>
      </c>
      <c r="D277" s="22">
        <v>69</v>
      </c>
      <c r="E277" s="23">
        <v>759</v>
      </c>
      <c r="F277" s="24" t="s">
        <v>15</v>
      </c>
      <c r="G277" s="17" t="s">
        <v>16</v>
      </c>
    </row>
    <row r="278" customHeight="1" spans="1:7">
      <c r="A278" s="9">
        <v>276</v>
      </c>
      <c r="B278" s="13" t="s">
        <v>1532</v>
      </c>
      <c r="C278" s="21">
        <v>11</v>
      </c>
      <c r="D278" s="22">
        <v>36</v>
      </c>
      <c r="E278" s="23">
        <v>396</v>
      </c>
      <c r="F278" s="24" t="s">
        <v>15</v>
      </c>
      <c r="G278" s="17" t="s">
        <v>16</v>
      </c>
    </row>
    <row r="279" customHeight="1" spans="1:7">
      <c r="A279" s="9">
        <v>277</v>
      </c>
      <c r="B279" s="13" t="s">
        <v>1533</v>
      </c>
      <c r="C279" s="21">
        <v>11</v>
      </c>
      <c r="D279" s="22">
        <v>44</v>
      </c>
      <c r="E279" s="23">
        <v>484</v>
      </c>
      <c r="F279" s="24" t="s">
        <v>15</v>
      </c>
      <c r="G279" s="17" t="s">
        <v>16</v>
      </c>
    </row>
    <row r="280" customHeight="1" spans="1:7">
      <c r="A280" s="9">
        <v>278</v>
      </c>
      <c r="B280" s="13" t="s">
        <v>1534</v>
      </c>
      <c r="C280" s="21">
        <v>10.93</v>
      </c>
      <c r="D280" s="22">
        <v>80</v>
      </c>
      <c r="E280" s="23">
        <v>874.4</v>
      </c>
      <c r="F280" s="24" t="s">
        <v>15</v>
      </c>
      <c r="G280" s="17" t="s">
        <v>16</v>
      </c>
    </row>
    <row r="281" customHeight="1" spans="1:7">
      <c r="A281" s="9">
        <v>279</v>
      </c>
      <c r="B281" s="13" t="s">
        <v>1535</v>
      </c>
      <c r="C281" s="21">
        <v>10.93</v>
      </c>
      <c r="D281" s="22">
        <v>200</v>
      </c>
      <c r="E281" s="23">
        <v>2186</v>
      </c>
      <c r="F281" s="24" t="s">
        <v>15</v>
      </c>
      <c r="G281" s="17" t="s">
        <v>16</v>
      </c>
    </row>
    <row r="282" customHeight="1" spans="1:7">
      <c r="A282" s="9">
        <v>280</v>
      </c>
      <c r="B282" s="13" t="s">
        <v>1536</v>
      </c>
      <c r="C282" s="21">
        <v>8</v>
      </c>
      <c r="D282" s="22">
        <v>1</v>
      </c>
      <c r="E282" s="23">
        <v>8</v>
      </c>
      <c r="F282" s="24" t="s">
        <v>15</v>
      </c>
      <c r="G282" s="17" t="s">
        <v>16</v>
      </c>
    </row>
    <row r="283" customHeight="1" spans="1:7">
      <c r="A283" s="9">
        <v>281</v>
      </c>
      <c r="B283" s="13" t="s">
        <v>1537</v>
      </c>
      <c r="C283" s="21">
        <v>8</v>
      </c>
      <c r="D283" s="22">
        <v>6</v>
      </c>
      <c r="E283" s="23">
        <v>48</v>
      </c>
      <c r="F283" s="24" t="s">
        <v>15</v>
      </c>
      <c r="G283" s="17" t="s">
        <v>16</v>
      </c>
    </row>
    <row r="284" customHeight="1" spans="1:7">
      <c r="A284" s="9">
        <v>282</v>
      </c>
      <c r="B284" s="13" t="s">
        <v>1538</v>
      </c>
      <c r="C284" s="21">
        <v>8</v>
      </c>
      <c r="D284" s="22">
        <v>6</v>
      </c>
      <c r="E284" s="23">
        <v>48</v>
      </c>
      <c r="F284" s="24" t="s">
        <v>15</v>
      </c>
      <c r="G284" s="17" t="s">
        <v>16</v>
      </c>
    </row>
    <row r="285" customHeight="1" spans="1:7">
      <c r="A285" s="9">
        <v>283</v>
      </c>
      <c r="B285" s="13" t="s">
        <v>1539</v>
      </c>
      <c r="C285" s="21">
        <v>8</v>
      </c>
      <c r="D285" s="22">
        <v>16</v>
      </c>
      <c r="E285" s="23">
        <v>128</v>
      </c>
      <c r="F285" s="24" t="s">
        <v>15</v>
      </c>
      <c r="G285" s="17" t="s">
        <v>16</v>
      </c>
    </row>
    <row r="286" customHeight="1" spans="1:7">
      <c r="A286" s="9">
        <v>284</v>
      </c>
      <c r="B286" s="13" t="s">
        <v>1540</v>
      </c>
      <c r="C286" s="21">
        <v>74.8</v>
      </c>
      <c r="D286" s="22">
        <v>12</v>
      </c>
      <c r="E286" s="23">
        <f t="shared" ref="E286:E349" si="4">D286*C286</f>
        <v>897.6</v>
      </c>
      <c r="F286" s="24" t="s">
        <v>15</v>
      </c>
      <c r="G286" s="17" t="s">
        <v>1067</v>
      </c>
    </row>
    <row r="287" customHeight="1" spans="1:7">
      <c r="A287" s="9">
        <v>285</v>
      </c>
      <c r="B287" s="13" t="s">
        <v>1541</v>
      </c>
      <c r="C287" s="21">
        <v>79.8</v>
      </c>
      <c r="D287" s="22">
        <v>9</v>
      </c>
      <c r="E287" s="23">
        <f t="shared" si="4"/>
        <v>718.2</v>
      </c>
      <c r="F287" s="24" t="s">
        <v>15</v>
      </c>
      <c r="G287" s="17" t="s">
        <v>1067</v>
      </c>
    </row>
    <row r="288" customHeight="1" spans="1:7">
      <c r="A288" s="9">
        <v>286</v>
      </c>
      <c r="B288" s="13" t="s">
        <v>1542</v>
      </c>
      <c r="C288" s="21">
        <v>49.8</v>
      </c>
      <c r="D288" s="22">
        <v>21</v>
      </c>
      <c r="E288" s="23">
        <f t="shared" si="4"/>
        <v>1045.8</v>
      </c>
      <c r="F288" s="24" t="s">
        <v>15</v>
      </c>
      <c r="G288" s="17" t="s">
        <v>1067</v>
      </c>
    </row>
    <row r="289" customHeight="1" spans="1:7">
      <c r="A289" s="9">
        <v>287</v>
      </c>
      <c r="B289" s="13" t="s">
        <v>1543</v>
      </c>
      <c r="C289" s="21">
        <v>11.89</v>
      </c>
      <c r="D289" s="22">
        <v>202</v>
      </c>
      <c r="E289" s="23">
        <f t="shared" si="4"/>
        <v>2401.78</v>
      </c>
      <c r="F289" s="24" t="s">
        <v>15</v>
      </c>
      <c r="G289" s="17" t="s">
        <v>1067</v>
      </c>
    </row>
    <row r="290" customHeight="1" spans="1:7">
      <c r="A290" s="9">
        <v>288</v>
      </c>
      <c r="B290" s="13" t="s">
        <v>1544</v>
      </c>
      <c r="C290" s="21">
        <v>11.22</v>
      </c>
      <c r="D290" s="22">
        <v>161</v>
      </c>
      <c r="E290" s="23">
        <f t="shared" si="4"/>
        <v>1806.42</v>
      </c>
      <c r="F290" s="24" t="s">
        <v>15</v>
      </c>
      <c r="G290" s="17" t="s">
        <v>1067</v>
      </c>
    </row>
    <row r="291" customHeight="1" spans="1:7">
      <c r="A291" s="9">
        <v>289</v>
      </c>
      <c r="B291" s="13" t="s">
        <v>1545</v>
      </c>
      <c r="C291" s="21">
        <v>10.9</v>
      </c>
      <c r="D291" s="22">
        <v>37</v>
      </c>
      <c r="E291" s="23">
        <f t="shared" si="4"/>
        <v>403.3</v>
      </c>
      <c r="F291" s="24" t="s">
        <v>15</v>
      </c>
      <c r="G291" s="17" t="s">
        <v>1067</v>
      </c>
    </row>
    <row r="292" customHeight="1" spans="1:7">
      <c r="A292" s="9">
        <v>290</v>
      </c>
      <c r="B292" s="13" t="s">
        <v>1545</v>
      </c>
      <c r="C292" s="21">
        <v>10.8</v>
      </c>
      <c r="D292" s="22">
        <v>60</v>
      </c>
      <c r="E292" s="23">
        <f t="shared" si="4"/>
        <v>648</v>
      </c>
      <c r="F292" s="24" t="s">
        <v>15</v>
      </c>
      <c r="G292" s="17" t="s">
        <v>1067</v>
      </c>
    </row>
    <row r="293" customHeight="1" spans="1:7">
      <c r="A293" s="9">
        <v>291</v>
      </c>
      <c r="B293" s="13" t="s">
        <v>1546</v>
      </c>
      <c r="C293" s="21">
        <v>11.84</v>
      </c>
      <c r="D293" s="22">
        <v>55</v>
      </c>
      <c r="E293" s="23">
        <f t="shared" si="4"/>
        <v>651.2</v>
      </c>
      <c r="F293" s="24" t="s">
        <v>15</v>
      </c>
      <c r="G293" s="17" t="s">
        <v>1067</v>
      </c>
    </row>
    <row r="294" customHeight="1" spans="1:7">
      <c r="A294" s="9">
        <v>292</v>
      </c>
      <c r="B294" s="13" t="s">
        <v>1546</v>
      </c>
      <c r="C294" s="21">
        <v>11.73</v>
      </c>
      <c r="D294" s="22">
        <v>150</v>
      </c>
      <c r="E294" s="23">
        <f t="shared" si="4"/>
        <v>1759.5</v>
      </c>
      <c r="F294" s="24" t="s">
        <v>15</v>
      </c>
      <c r="G294" s="17" t="s">
        <v>1067</v>
      </c>
    </row>
    <row r="295" customHeight="1" spans="1:7">
      <c r="A295" s="9">
        <v>293</v>
      </c>
      <c r="B295" s="13" t="s">
        <v>1547</v>
      </c>
      <c r="C295" s="21">
        <v>9</v>
      </c>
      <c r="D295" s="22">
        <v>944</v>
      </c>
      <c r="E295" s="23">
        <f t="shared" si="4"/>
        <v>8496</v>
      </c>
      <c r="F295" s="24" t="s">
        <v>15</v>
      </c>
      <c r="G295" s="17" t="s">
        <v>1067</v>
      </c>
    </row>
    <row r="296" customHeight="1" spans="1:7">
      <c r="A296" s="9">
        <v>294</v>
      </c>
      <c r="B296" s="13" t="s">
        <v>1548</v>
      </c>
      <c r="C296" s="21">
        <v>9</v>
      </c>
      <c r="D296" s="22">
        <v>414</v>
      </c>
      <c r="E296" s="23">
        <f t="shared" si="4"/>
        <v>3726</v>
      </c>
      <c r="F296" s="24" t="s">
        <v>15</v>
      </c>
      <c r="G296" s="17" t="s">
        <v>1067</v>
      </c>
    </row>
    <row r="297" customHeight="1" spans="1:7">
      <c r="A297" s="9">
        <v>295</v>
      </c>
      <c r="B297" s="13" t="s">
        <v>1549</v>
      </c>
      <c r="C297" s="21">
        <v>11.22</v>
      </c>
      <c r="D297" s="22">
        <v>28</v>
      </c>
      <c r="E297" s="23">
        <f t="shared" si="4"/>
        <v>314.16</v>
      </c>
      <c r="F297" s="24" t="s">
        <v>15</v>
      </c>
      <c r="G297" s="17" t="s">
        <v>1067</v>
      </c>
    </row>
    <row r="298" customHeight="1" spans="1:7">
      <c r="A298" s="9">
        <v>296</v>
      </c>
      <c r="B298" s="13" t="s">
        <v>1545</v>
      </c>
      <c r="C298" s="21">
        <v>10.9</v>
      </c>
      <c r="D298" s="22">
        <v>101</v>
      </c>
      <c r="E298" s="23">
        <f t="shared" si="4"/>
        <v>1100.9</v>
      </c>
      <c r="F298" s="24" t="s">
        <v>15</v>
      </c>
      <c r="G298" s="17" t="s">
        <v>1067</v>
      </c>
    </row>
    <row r="299" customHeight="1" spans="1:7">
      <c r="A299" s="9">
        <v>297</v>
      </c>
      <c r="B299" s="13" t="s">
        <v>1546</v>
      </c>
      <c r="C299" s="21">
        <v>7.15</v>
      </c>
      <c r="D299" s="22">
        <v>6</v>
      </c>
      <c r="E299" s="23">
        <f t="shared" si="4"/>
        <v>42.9</v>
      </c>
      <c r="F299" s="24" t="s">
        <v>15</v>
      </c>
      <c r="G299" s="17" t="s">
        <v>1067</v>
      </c>
    </row>
    <row r="300" customHeight="1" spans="1:7">
      <c r="A300" s="9">
        <v>298</v>
      </c>
      <c r="B300" s="13" t="s">
        <v>1550</v>
      </c>
      <c r="C300" s="21">
        <v>11.22</v>
      </c>
      <c r="D300" s="22">
        <v>15</v>
      </c>
      <c r="E300" s="23">
        <f t="shared" si="4"/>
        <v>168.3</v>
      </c>
      <c r="F300" s="24" t="s">
        <v>15</v>
      </c>
      <c r="G300" s="17" t="s">
        <v>1067</v>
      </c>
    </row>
    <row r="301" customHeight="1" spans="1:7">
      <c r="A301" s="9">
        <v>299</v>
      </c>
      <c r="B301" s="13" t="s">
        <v>1551</v>
      </c>
      <c r="C301" s="21">
        <v>8.89</v>
      </c>
      <c r="D301" s="22">
        <v>141</v>
      </c>
      <c r="E301" s="23">
        <f t="shared" si="4"/>
        <v>1253.49</v>
      </c>
      <c r="F301" s="24" t="s">
        <v>15</v>
      </c>
      <c r="G301" s="17" t="s">
        <v>1067</v>
      </c>
    </row>
    <row r="302" customHeight="1" spans="1:7">
      <c r="A302" s="9">
        <v>300</v>
      </c>
      <c r="B302" s="13" t="s">
        <v>1552</v>
      </c>
      <c r="C302" s="21">
        <v>48</v>
      </c>
      <c r="D302" s="22">
        <v>2</v>
      </c>
      <c r="E302" s="23">
        <f t="shared" si="4"/>
        <v>96</v>
      </c>
      <c r="F302" s="24" t="s">
        <v>15</v>
      </c>
      <c r="G302" s="17" t="s">
        <v>1067</v>
      </c>
    </row>
    <row r="303" customHeight="1" spans="1:7">
      <c r="A303" s="9">
        <v>301</v>
      </c>
      <c r="B303" s="13" t="s">
        <v>1553</v>
      </c>
      <c r="C303" s="21">
        <v>7.73</v>
      </c>
      <c r="D303" s="22">
        <v>21</v>
      </c>
      <c r="E303" s="23">
        <f t="shared" si="4"/>
        <v>162.33</v>
      </c>
      <c r="F303" s="24" t="s">
        <v>15</v>
      </c>
      <c r="G303" s="17" t="s">
        <v>1067</v>
      </c>
    </row>
    <row r="304" customHeight="1" spans="1:7">
      <c r="A304" s="9">
        <v>302</v>
      </c>
      <c r="B304" s="13" t="s">
        <v>1554</v>
      </c>
      <c r="C304" s="21">
        <v>7.15</v>
      </c>
      <c r="D304" s="22">
        <v>45</v>
      </c>
      <c r="E304" s="23">
        <f t="shared" si="4"/>
        <v>321.75</v>
      </c>
      <c r="F304" s="24" t="s">
        <v>15</v>
      </c>
      <c r="G304" s="17" t="s">
        <v>1067</v>
      </c>
    </row>
    <row r="305" customHeight="1" spans="1:7">
      <c r="A305" s="9">
        <v>303</v>
      </c>
      <c r="B305" s="13" t="s">
        <v>1555</v>
      </c>
      <c r="C305" s="21">
        <v>10.9</v>
      </c>
      <c r="D305" s="22">
        <v>40</v>
      </c>
      <c r="E305" s="23">
        <f t="shared" si="4"/>
        <v>436</v>
      </c>
      <c r="F305" s="24" t="s">
        <v>15</v>
      </c>
      <c r="G305" s="17" t="s">
        <v>1067</v>
      </c>
    </row>
    <row r="306" customHeight="1" spans="1:7">
      <c r="A306" s="9">
        <v>304</v>
      </c>
      <c r="B306" s="13" t="s">
        <v>1556</v>
      </c>
      <c r="C306" s="21">
        <v>11.22</v>
      </c>
      <c r="D306" s="22">
        <v>32</v>
      </c>
      <c r="E306" s="23">
        <f t="shared" si="4"/>
        <v>359.04</v>
      </c>
      <c r="F306" s="24" t="s">
        <v>15</v>
      </c>
      <c r="G306" s="17" t="s">
        <v>1067</v>
      </c>
    </row>
    <row r="307" customHeight="1" spans="1:7">
      <c r="A307" s="9">
        <v>305</v>
      </c>
      <c r="B307" s="13" t="s">
        <v>1557</v>
      </c>
      <c r="C307" s="21">
        <v>11.22</v>
      </c>
      <c r="D307" s="22">
        <v>88</v>
      </c>
      <c r="E307" s="23">
        <f t="shared" si="4"/>
        <v>987.36</v>
      </c>
      <c r="F307" s="24" t="s">
        <v>15</v>
      </c>
      <c r="G307" s="17" t="s">
        <v>1067</v>
      </c>
    </row>
    <row r="308" customHeight="1" spans="1:7">
      <c r="A308" s="9">
        <v>306</v>
      </c>
      <c r="B308" s="13" t="s">
        <v>1554</v>
      </c>
      <c r="C308" s="21">
        <v>7.15</v>
      </c>
      <c r="D308" s="22">
        <v>4</v>
      </c>
      <c r="E308" s="23">
        <f t="shared" si="4"/>
        <v>28.6</v>
      </c>
      <c r="F308" s="24" t="s">
        <v>15</v>
      </c>
      <c r="G308" s="17" t="s">
        <v>1067</v>
      </c>
    </row>
    <row r="309" customHeight="1" spans="1:7">
      <c r="A309" s="9">
        <v>307</v>
      </c>
      <c r="B309" s="13" t="s">
        <v>1558</v>
      </c>
      <c r="C309" s="21">
        <v>7.73</v>
      </c>
      <c r="D309" s="22">
        <v>39</v>
      </c>
      <c r="E309" s="23">
        <f t="shared" si="4"/>
        <v>301.47</v>
      </c>
      <c r="F309" s="24" t="s">
        <v>15</v>
      </c>
      <c r="G309" s="17" t="s">
        <v>1067</v>
      </c>
    </row>
    <row r="310" customHeight="1" spans="1:7">
      <c r="A310" s="9">
        <v>308</v>
      </c>
      <c r="B310" s="13" t="s">
        <v>1559</v>
      </c>
      <c r="C310" s="21">
        <v>7.73</v>
      </c>
      <c r="D310" s="22">
        <v>38</v>
      </c>
      <c r="E310" s="23">
        <f t="shared" si="4"/>
        <v>293.74</v>
      </c>
      <c r="F310" s="24" t="s">
        <v>15</v>
      </c>
      <c r="G310" s="17" t="s">
        <v>1067</v>
      </c>
    </row>
    <row r="311" customHeight="1" spans="1:7">
      <c r="A311" s="9">
        <v>309</v>
      </c>
      <c r="B311" s="13" t="s">
        <v>1560</v>
      </c>
      <c r="C311" s="21">
        <v>9</v>
      </c>
      <c r="D311" s="22">
        <v>7</v>
      </c>
      <c r="E311" s="23">
        <f t="shared" si="4"/>
        <v>63</v>
      </c>
      <c r="F311" s="24" t="s">
        <v>15</v>
      </c>
      <c r="G311" s="17" t="s">
        <v>1067</v>
      </c>
    </row>
    <row r="312" customHeight="1" spans="1:7">
      <c r="A312" s="9">
        <v>310</v>
      </c>
      <c r="B312" s="13" t="s">
        <v>1561</v>
      </c>
      <c r="C312" s="21">
        <v>9</v>
      </c>
      <c r="D312" s="22">
        <v>20</v>
      </c>
      <c r="E312" s="23">
        <f t="shared" si="4"/>
        <v>180</v>
      </c>
      <c r="F312" s="24" t="s">
        <v>15</v>
      </c>
      <c r="G312" s="17" t="s">
        <v>1067</v>
      </c>
    </row>
    <row r="313" customHeight="1" spans="1:7">
      <c r="A313" s="9">
        <v>311</v>
      </c>
      <c r="B313" s="13" t="s">
        <v>1561</v>
      </c>
      <c r="C313" s="21">
        <v>9</v>
      </c>
      <c r="D313" s="22">
        <v>39</v>
      </c>
      <c r="E313" s="23">
        <f t="shared" si="4"/>
        <v>351</v>
      </c>
      <c r="F313" s="24" t="s">
        <v>15</v>
      </c>
      <c r="G313" s="17" t="s">
        <v>1067</v>
      </c>
    </row>
    <row r="314" customHeight="1" spans="1:7">
      <c r="A314" s="9">
        <v>312</v>
      </c>
      <c r="B314" s="13" t="s">
        <v>1560</v>
      </c>
      <c r="C314" s="21">
        <v>9</v>
      </c>
      <c r="D314" s="22">
        <v>30</v>
      </c>
      <c r="E314" s="23">
        <f t="shared" si="4"/>
        <v>270</v>
      </c>
      <c r="F314" s="24" t="s">
        <v>15</v>
      </c>
      <c r="G314" s="17" t="s">
        <v>1067</v>
      </c>
    </row>
    <row r="315" customHeight="1" spans="1:7">
      <c r="A315" s="9">
        <v>313</v>
      </c>
      <c r="B315" s="13" t="s">
        <v>1554</v>
      </c>
      <c r="C315" s="21">
        <v>10.8</v>
      </c>
      <c r="D315" s="22">
        <v>4</v>
      </c>
      <c r="E315" s="23">
        <f t="shared" si="4"/>
        <v>43.2</v>
      </c>
      <c r="F315" s="24" t="s">
        <v>15</v>
      </c>
      <c r="G315" s="17" t="s">
        <v>1067</v>
      </c>
    </row>
    <row r="316" customHeight="1" spans="1:7">
      <c r="A316" s="9">
        <v>314</v>
      </c>
      <c r="B316" s="13" t="s">
        <v>1555</v>
      </c>
      <c r="C316" s="21">
        <v>10.9</v>
      </c>
      <c r="D316" s="22">
        <v>89</v>
      </c>
      <c r="E316" s="23">
        <f t="shared" si="4"/>
        <v>970.1</v>
      </c>
      <c r="F316" s="24" t="s">
        <v>15</v>
      </c>
      <c r="G316" s="17" t="s">
        <v>1067</v>
      </c>
    </row>
    <row r="317" customHeight="1" spans="1:7">
      <c r="A317" s="9">
        <v>315</v>
      </c>
      <c r="B317" s="13" t="s">
        <v>1562</v>
      </c>
      <c r="C317" s="21">
        <v>11.22</v>
      </c>
      <c r="D317" s="22">
        <v>22</v>
      </c>
      <c r="E317" s="23">
        <f t="shared" si="4"/>
        <v>246.84</v>
      </c>
      <c r="F317" s="24" t="s">
        <v>15</v>
      </c>
      <c r="G317" s="17" t="s">
        <v>1067</v>
      </c>
    </row>
    <row r="318" customHeight="1" spans="1:7">
      <c r="A318" s="9">
        <v>316</v>
      </c>
      <c r="B318" s="13" t="s">
        <v>1563</v>
      </c>
      <c r="C318" s="21">
        <v>11.22</v>
      </c>
      <c r="D318" s="22">
        <v>36</v>
      </c>
      <c r="E318" s="23">
        <f t="shared" si="4"/>
        <v>403.92</v>
      </c>
      <c r="F318" s="24" t="s">
        <v>15</v>
      </c>
      <c r="G318" s="17" t="s">
        <v>1067</v>
      </c>
    </row>
    <row r="319" customHeight="1" spans="1:7">
      <c r="A319" s="9">
        <v>317</v>
      </c>
      <c r="B319" s="13" t="s">
        <v>1564</v>
      </c>
      <c r="C319" s="21">
        <v>11.22</v>
      </c>
      <c r="D319" s="22">
        <v>61</v>
      </c>
      <c r="E319" s="23">
        <f t="shared" si="4"/>
        <v>684.42</v>
      </c>
      <c r="F319" s="24" t="s">
        <v>15</v>
      </c>
      <c r="G319" s="17" t="s">
        <v>1067</v>
      </c>
    </row>
    <row r="320" customHeight="1" spans="1:7">
      <c r="A320" s="9">
        <v>318</v>
      </c>
      <c r="B320" s="13" t="s">
        <v>1564</v>
      </c>
      <c r="C320" s="21">
        <v>11.22</v>
      </c>
      <c r="D320" s="22">
        <v>20</v>
      </c>
      <c r="E320" s="23">
        <f t="shared" si="4"/>
        <v>224.4</v>
      </c>
      <c r="F320" s="24" t="s">
        <v>15</v>
      </c>
      <c r="G320" s="17" t="s">
        <v>1067</v>
      </c>
    </row>
    <row r="321" customHeight="1" spans="1:7">
      <c r="A321" s="9">
        <v>319</v>
      </c>
      <c r="B321" s="13" t="s">
        <v>1565</v>
      </c>
      <c r="C321" s="21">
        <v>11.22</v>
      </c>
      <c r="D321" s="22">
        <v>131</v>
      </c>
      <c r="E321" s="23">
        <f t="shared" si="4"/>
        <v>1469.82</v>
      </c>
      <c r="F321" s="24" t="s">
        <v>15</v>
      </c>
      <c r="G321" s="17" t="s">
        <v>1067</v>
      </c>
    </row>
    <row r="322" customHeight="1" spans="1:7">
      <c r="A322" s="9">
        <v>320</v>
      </c>
      <c r="B322" s="13" t="s">
        <v>1564</v>
      </c>
      <c r="C322" s="21">
        <v>11.75</v>
      </c>
      <c r="D322" s="22">
        <v>10</v>
      </c>
      <c r="E322" s="23">
        <f t="shared" si="4"/>
        <v>117.5</v>
      </c>
      <c r="F322" s="24" t="s">
        <v>15</v>
      </c>
      <c r="G322" s="17" t="s">
        <v>1067</v>
      </c>
    </row>
    <row r="323" customHeight="1" spans="1:7">
      <c r="A323" s="9">
        <v>321</v>
      </c>
      <c r="B323" s="13" t="s">
        <v>1563</v>
      </c>
      <c r="C323" s="21">
        <v>11.75</v>
      </c>
      <c r="D323" s="22">
        <v>9</v>
      </c>
      <c r="E323" s="23">
        <f t="shared" si="4"/>
        <v>105.75</v>
      </c>
      <c r="F323" s="24" t="s">
        <v>15</v>
      </c>
      <c r="G323" s="17" t="s">
        <v>1067</v>
      </c>
    </row>
    <row r="324" customHeight="1" spans="1:7">
      <c r="A324" s="9">
        <v>322</v>
      </c>
      <c r="B324" s="13" t="s">
        <v>1562</v>
      </c>
      <c r="C324" s="21">
        <v>11.89</v>
      </c>
      <c r="D324" s="22">
        <v>36</v>
      </c>
      <c r="E324" s="23">
        <f t="shared" si="4"/>
        <v>428.04</v>
      </c>
      <c r="F324" s="24" t="s">
        <v>15</v>
      </c>
      <c r="G324" s="17" t="s">
        <v>1067</v>
      </c>
    </row>
    <row r="325" customHeight="1" spans="1:7">
      <c r="A325" s="9">
        <v>323</v>
      </c>
      <c r="B325" s="13" t="s">
        <v>1566</v>
      </c>
      <c r="C325" s="21">
        <v>12.35</v>
      </c>
      <c r="D325" s="22">
        <v>37</v>
      </c>
      <c r="E325" s="23">
        <f t="shared" si="4"/>
        <v>456.95</v>
      </c>
      <c r="F325" s="24" t="s">
        <v>15</v>
      </c>
      <c r="G325" s="17" t="s">
        <v>1067</v>
      </c>
    </row>
    <row r="326" customHeight="1" spans="1:7">
      <c r="A326" s="9">
        <v>324</v>
      </c>
      <c r="B326" s="13" t="s">
        <v>1567</v>
      </c>
      <c r="C326" s="21">
        <v>12.35</v>
      </c>
      <c r="D326" s="22">
        <v>8</v>
      </c>
      <c r="E326" s="23">
        <f t="shared" si="4"/>
        <v>98.8</v>
      </c>
      <c r="F326" s="24" t="s">
        <v>15</v>
      </c>
      <c r="G326" s="17" t="s">
        <v>1067</v>
      </c>
    </row>
    <row r="327" customHeight="1" spans="1:7">
      <c r="A327" s="9">
        <v>325</v>
      </c>
      <c r="B327" s="13" t="s">
        <v>1568</v>
      </c>
      <c r="C327" s="21">
        <v>12.35</v>
      </c>
      <c r="D327" s="22">
        <v>25</v>
      </c>
      <c r="E327" s="23">
        <f t="shared" si="4"/>
        <v>308.75</v>
      </c>
      <c r="F327" s="24" t="s">
        <v>15</v>
      </c>
      <c r="G327" s="17" t="s">
        <v>1067</v>
      </c>
    </row>
    <row r="328" customHeight="1" spans="1:7">
      <c r="A328" s="9">
        <v>326</v>
      </c>
      <c r="B328" s="13" t="s">
        <v>1569</v>
      </c>
      <c r="C328" s="21">
        <v>17.3</v>
      </c>
      <c r="D328" s="22">
        <v>14</v>
      </c>
      <c r="E328" s="23">
        <f t="shared" si="4"/>
        <v>242.2</v>
      </c>
      <c r="F328" s="24" t="s">
        <v>15</v>
      </c>
      <c r="G328" s="17" t="s">
        <v>1067</v>
      </c>
    </row>
    <row r="329" customHeight="1" spans="1:7">
      <c r="A329" s="9">
        <v>327</v>
      </c>
      <c r="B329" s="13" t="s">
        <v>1570</v>
      </c>
      <c r="C329" s="21">
        <v>19.4</v>
      </c>
      <c r="D329" s="22">
        <v>29</v>
      </c>
      <c r="E329" s="23">
        <f t="shared" si="4"/>
        <v>562.6</v>
      </c>
      <c r="F329" s="24" t="s">
        <v>15</v>
      </c>
      <c r="G329" s="17" t="s">
        <v>1067</v>
      </c>
    </row>
    <row r="330" customHeight="1" spans="1:7">
      <c r="A330" s="9">
        <v>328</v>
      </c>
      <c r="B330" s="13" t="s">
        <v>1571</v>
      </c>
      <c r="C330" s="21">
        <v>12.5</v>
      </c>
      <c r="D330" s="22">
        <v>165</v>
      </c>
      <c r="E330" s="23">
        <f t="shared" si="4"/>
        <v>2062.5</v>
      </c>
      <c r="F330" s="24" t="s">
        <v>15</v>
      </c>
      <c r="G330" s="17" t="s">
        <v>1067</v>
      </c>
    </row>
    <row r="331" customHeight="1" spans="1:7">
      <c r="A331" s="9">
        <v>329</v>
      </c>
      <c r="B331" s="13" t="s">
        <v>1572</v>
      </c>
      <c r="C331" s="21">
        <v>10</v>
      </c>
      <c r="D331" s="22">
        <v>104</v>
      </c>
      <c r="E331" s="23">
        <f t="shared" si="4"/>
        <v>1040</v>
      </c>
      <c r="F331" s="24" t="s">
        <v>15</v>
      </c>
      <c r="G331" s="17" t="s">
        <v>1067</v>
      </c>
    </row>
    <row r="332" customHeight="1" spans="1:7">
      <c r="A332" s="9">
        <v>330</v>
      </c>
      <c r="B332" s="13" t="s">
        <v>1573</v>
      </c>
      <c r="C332" s="21">
        <v>10</v>
      </c>
      <c r="D332" s="22">
        <v>324</v>
      </c>
      <c r="E332" s="23">
        <f t="shared" si="4"/>
        <v>3240</v>
      </c>
      <c r="F332" s="24" t="s">
        <v>15</v>
      </c>
      <c r="G332" s="17" t="s">
        <v>1067</v>
      </c>
    </row>
    <row r="333" customHeight="1" spans="1:7">
      <c r="A333" s="9">
        <v>331</v>
      </c>
      <c r="B333" s="13" t="s">
        <v>1574</v>
      </c>
      <c r="C333" s="21">
        <v>10</v>
      </c>
      <c r="D333" s="22">
        <v>35</v>
      </c>
      <c r="E333" s="23">
        <f t="shared" si="4"/>
        <v>350</v>
      </c>
      <c r="F333" s="24" t="s">
        <v>15</v>
      </c>
      <c r="G333" s="17" t="s">
        <v>1067</v>
      </c>
    </row>
    <row r="334" customHeight="1" spans="1:7">
      <c r="A334" s="9">
        <v>332</v>
      </c>
      <c r="B334" s="13" t="s">
        <v>1574</v>
      </c>
      <c r="C334" s="21">
        <v>10.54</v>
      </c>
      <c r="D334" s="22">
        <v>9</v>
      </c>
      <c r="E334" s="23">
        <f t="shared" si="4"/>
        <v>94.86</v>
      </c>
      <c r="F334" s="24" t="s">
        <v>15</v>
      </c>
      <c r="G334" s="17" t="s">
        <v>1067</v>
      </c>
    </row>
    <row r="335" customHeight="1" spans="1:7">
      <c r="A335" s="9">
        <v>333</v>
      </c>
      <c r="B335" s="13" t="s">
        <v>1575</v>
      </c>
      <c r="C335" s="21">
        <v>12.5</v>
      </c>
      <c r="D335" s="22">
        <v>132</v>
      </c>
      <c r="E335" s="23">
        <f t="shared" si="4"/>
        <v>1650</v>
      </c>
      <c r="F335" s="24" t="s">
        <v>15</v>
      </c>
      <c r="G335" s="17" t="s">
        <v>1067</v>
      </c>
    </row>
    <row r="336" customHeight="1" spans="1:7">
      <c r="A336" s="9">
        <v>334</v>
      </c>
      <c r="B336" s="13" t="s">
        <v>1576</v>
      </c>
      <c r="C336" s="21">
        <v>12.5</v>
      </c>
      <c r="D336" s="22">
        <v>180</v>
      </c>
      <c r="E336" s="23">
        <f t="shared" si="4"/>
        <v>2250</v>
      </c>
      <c r="F336" s="24" t="s">
        <v>15</v>
      </c>
      <c r="G336" s="17" t="s">
        <v>1067</v>
      </c>
    </row>
    <row r="337" customHeight="1" spans="1:7">
      <c r="A337" s="9">
        <v>335</v>
      </c>
      <c r="B337" s="13" t="s">
        <v>1577</v>
      </c>
      <c r="C337" s="21">
        <v>12.5</v>
      </c>
      <c r="D337" s="22">
        <v>688</v>
      </c>
      <c r="E337" s="23">
        <f t="shared" si="4"/>
        <v>8600</v>
      </c>
      <c r="F337" s="24" t="s">
        <v>15</v>
      </c>
      <c r="G337" s="17" t="s">
        <v>1067</v>
      </c>
    </row>
    <row r="338" customHeight="1" spans="1:7">
      <c r="A338" s="9">
        <v>336</v>
      </c>
      <c r="B338" s="13" t="s">
        <v>1578</v>
      </c>
      <c r="C338" s="21">
        <v>12.5</v>
      </c>
      <c r="D338" s="22">
        <v>509</v>
      </c>
      <c r="E338" s="23">
        <f t="shared" si="4"/>
        <v>6362.5</v>
      </c>
      <c r="F338" s="24" t="s">
        <v>15</v>
      </c>
      <c r="G338" s="17" t="s">
        <v>1067</v>
      </c>
    </row>
    <row r="339" customHeight="1" spans="1:7">
      <c r="A339" s="9">
        <v>337</v>
      </c>
      <c r="B339" s="13" t="s">
        <v>1579</v>
      </c>
      <c r="C339" s="21">
        <v>19.22</v>
      </c>
      <c r="D339" s="22">
        <v>32</v>
      </c>
      <c r="E339" s="23">
        <f t="shared" si="4"/>
        <v>615.04</v>
      </c>
      <c r="F339" s="24" t="s">
        <v>15</v>
      </c>
      <c r="G339" s="17" t="s">
        <v>1067</v>
      </c>
    </row>
    <row r="340" customHeight="1" spans="1:7">
      <c r="A340" s="9">
        <v>338</v>
      </c>
      <c r="B340" s="13" t="s">
        <v>1579</v>
      </c>
      <c r="C340" s="21">
        <v>19.22</v>
      </c>
      <c r="D340" s="22">
        <v>153</v>
      </c>
      <c r="E340" s="23">
        <f t="shared" si="4"/>
        <v>2940.66</v>
      </c>
      <c r="F340" s="24" t="s">
        <v>15</v>
      </c>
      <c r="G340" s="17" t="s">
        <v>1067</v>
      </c>
    </row>
    <row r="341" customHeight="1" spans="1:7">
      <c r="A341" s="9">
        <v>339</v>
      </c>
      <c r="B341" s="13" t="s">
        <v>1580</v>
      </c>
      <c r="C341" s="21">
        <v>13.1</v>
      </c>
      <c r="D341" s="22">
        <v>7</v>
      </c>
      <c r="E341" s="23">
        <f t="shared" si="4"/>
        <v>91.7</v>
      </c>
      <c r="F341" s="24" t="s">
        <v>15</v>
      </c>
      <c r="G341" s="17" t="s">
        <v>1067</v>
      </c>
    </row>
    <row r="342" customHeight="1" spans="1:7">
      <c r="A342" s="9">
        <v>340</v>
      </c>
      <c r="B342" s="13" t="s">
        <v>1581</v>
      </c>
      <c r="C342" s="21">
        <v>23</v>
      </c>
      <c r="D342" s="22">
        <v>4</v>
      </c>
      <c r="E342" s="23">
        <f t="shared" si="4"/>
        <v>92</v>
      </c>
      <c r="F342" s="24" t="s">
        <v>15</v>
      </c>
      <c r="G342" s="17" t="s">
        <v>1067</v>
      </c>
    </row>
    <row r="343" customHeight="1" spans="1:7">
      <c r="A343" s="9">
        <v>341</v>
      </c>
      <c r="B343" s="13" t="s">
        <v>1581</v>
      </c>
      <c r="C343" s="21">
        <v>23</v>
      </c>
      <c r="D343" s="22">
        <v>10</v>
      </c>
      <c r="E343" s="23">
        <f t="shared" si="4"/>
        <v>230</v>
      </c>
      <c r="F343" s="24" t="s">
        <v>15</v>
      </c>
      <c r="G343" s="17" t="s">
        <v>1067</v>
      </c>
    </row>
    <row r="344" customHeight="1" spans="1:7">
      <c r="A344" s="9">
        <v>342</v>
      </c>
      <c r="B344" s="13" t="s">
        <v>1582</v>
      </c>
      <c r="C344" s="21">
        <v>10.54</v>
      </c>
      <c r="D344" s="22">
        <v>3</v>
      </c>
      <c r="E344" s="23">
        <f t="shared" si="4"/>
        <v>31.62</v>
      </c>
      <c r="F344" s="24" t="s">
        <v>15</v>
      </c>
      <c r="G344" s="17" t="s">
        <v>1067</v>
      </c>
    </row>
    <row r="345" customHeight="1" spans="1:7">
      <c r="A345" s="9">
        <v>343</v>
      </c>
      <c r="B345" s="13" t="s">
        <v>1583</v>
      </c>
      <c r="C345" s="21">
        <v>7.35</v>
      </c>
      <c r="D345" s="22">
        <v>212</v>
      </c>
      <c r="E345" s="23">
        <f t="shared" si="4"/>
        <v>1558.2</v>
      </c>
      <c r="F345" s="24" t="s">
        <v>15</v>
      </c>
      <c r="G345" s="17" t="s">
        <v>1067</v>
      </c>
    </row>
    <row r="346" customHeight="1" spans="1:7">
      <c r="A346" s="9">
        <v>344</v>
      </c>
      <c r="B346" s="13" t="s">
        <v>1584</v>
      </c>
      <c r="C346" s="21">
        <v>7.35</v>
      </c>
      <c r="D346" s="22">
        <v>262</v>
      </c>
      <c r="E346" s="23">
        <f t="shared" si="4"/>
        <v>1925.7</v>
      </c>
      <c r="F346" s="24" t="s">
        <v>15</v>
      </c>
      <c r="G346" s="17" t="s">
        <v>1067</v>
      </c>
    </row>
    <row r="347" customHeight="1" spans="1:7">
      <c r="A347" s="9">
        <v>345</v>
      </c>
      <c r="B347" s="13" t="s">
        <v>1585</v>
      </c>
      <c r="C347" s="21">
        <v>11.3</v>
      </c>
      <c r="D347" s="22">
        <v>14</v>
      </c>
      <c r="E347" s="23">
        <f t="shared" si="4"/>
        <v>158.2</v>
      </c>
      <c r="F347" s="24" t="s">
        <v>15</v>
      </c>
      <c r="G347" s="17" t="s">
        <v>1067</v>
      </c>
    </row>
    <row r="348" customHeight="1" spans="1:7">
      <c r="A348" s="9">
        <v>346</v>
      </c>
      <c r="B348" s="13" t="s">
        <v>1586</v>
      </c>
      <c r="C348" s="21">
        <v>11.3</v>
      </c>
      <c r="D348" s="22">
        <v>26</v>
      </c>
      <c r="E348" s="23">
        <f t="shared" si="4"/>
        <v>293.8</v>
      </c>
      <c r="F348" s="24" t="s">
        <v>15</v>
      </c>
      <c r="G348" s="17" t="s">
        <v>1067</v>
      </c>
    </row>
    <row r="349" customHeight="1" spans="1:7">
      <c r="A349" s="9">
        <v>347</v>
      </c>
      <c r="B349" s="13" t="s">
        <v>1584</v>
      </c>
      <c r="C349" s="21">
        <v>11.89</v>
      </c>
      <c r="D349" s="22">
        <v>10</v>
      </c>
      <c r="E349" s="23">
        <f t="shared" si="4"/>
        <v>118.9</v>
      </c>
      <c r="F349" s="24" t="s">
        <v>15</v>
      </c>
      <c r="G349" s="17" t="s">
        <v>1067</v>
      </c>
    </row>
    <row r="350" customHeight="1" spans="1:7">
      <c r="A350" s="9"/>
      <c r="B350" s="13"/>
      <c r="C350" s="21"/>
      <c r="D350" s="22"/>
      <c r="E350" s="23"/>
      <c r="F350" s="24"/>
      <c r="G350" s="17"/>
    </row>
    <row r="351" customHeight="1" spans="1:7">
      <c r="A351" s="9"/>
      <c r="B351" s="13"/>
      <c r="C351" s="21"/>
      <c r="D351" s="22"/>
      <c r="E351" s="23"/>
      <c r="F351" s="24"/>
      <c r="G351" s="17"/>
    </row>
    <row r="352" customHeight="1" spans="1:7">
      <c r="A352" s="9"/>
      <c r="B352" s="13" t="s">
        <v>1587</v>
      </c>
      <c r="C352" s="21"/>
      <c r="D352" s="22">
        <f>SUM(D3:D351)</f>
        <v>205295</v>
      </c>
      <c r="E352" s="23">
        <f>SUM(E3:E351)</f>
        <v>2361588.19</v>
      </c>
      <c r="F352" s="24"/>
      <c r="G352" s="17"/>
    </row>
    <row r="354" s="3" customFormat="1" customHeight="1" spans="3:7">
      <c r="C354" s="26"/>
      <c r="D354" s="3" t="e">
        <f>D352+#REF!+#REF!</f>
        <v>#REF!</v>
      </c>
      <c r="E354" s="3" t="e">
        <f>E352+#REF!+#REF!</f>
        <v>#REF!</v>
      </c>
      <c r="G354" s="6"/>
    </row>
  </sheetData>
  <mergeCells count="1">
    <mergeCell ref="A1:G1"/>
  </mergeCells>
  <conditionalFormatting sqref="B2 G2">
    <cfRule type="cellIs" dxfId="0" priority="11" operator="equal">
      <formula>"贵州"</formula>
    </cfRule>
    <cfRule type="containsText" dxfId="1" priority="10" operator="between" text="贵州">
      <formula>NOT(ISERROR(SEARCH("贵州",B2)))</formula>
    </cfRule>
    <cfRule type="containsText" dxfId="2" priority="9" operator="between" text="重庆">
      <formula>NOT(ISERROR(SEARCH("重庆",B2)))</formula>
    </cfRule>
    <cfRule type="containsText" dxfId="3" priority="8" operator="between" text="广东">
      <formula>NOT(ISERROR(SEARCH("广东",B2)))</formula>
    </cfRule>
    <cfRule type="containsText" dxfId="4" priority="7" operator="between" text="青海">
      <formula>NOT(ISERROR(SEARCH("青海",B2)))</formula>
    </cfRule>
    <cfRule type="containsText" dxfId="5" priority="6" operator="between" text="云南">
      <formula>NOT(ISERROR(SEARCH("云南",B2)))</formula>
    </cfRule>
    <cfRule type="containsText" dxfId="6" priority="5" operator="between" text="河北">
      <formula>NOT(ISERROR(SEARCH("河北",B2)))</formula>
    </cfRule>
    <cfRule type="containsText" dxfId="7" priority="4" operator="between" text="湖北">
      <formula>NOT(ISERROR(SEARCH("湖北",B2)))</formula>
    </cfRule>
    <cfRule type="containsText" dxfId="8" priority="3" operator="between" text="新疆">
      <formula>NOT(ISERROR(SEARCH("新疆",B2)))</formula>
    </cfRule>
    <cfRule type="containsText" dxfId="9" priority="2" operator="between" text="广西">
      <formula>NOT(ISERROR(SEARCH("广西",B2)))</formula>
    </cfRule>
  </conditionalFormatting>
  <conditionalFormatting sqref="F16:F19 B16:B19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{5b7edcdc-3b15-4a0b-ba42-d9c54e48d7c5}</x14:id>
        </ext>
      </extLst>
    </cfRule>
  </conditionalFormatting>
  <pageMargins left="0.75" right="0.75" top="0.550694444444444" bottom="0.393055555555556" header="0.393055555555556" footer="0.5"/>
  <pageSetup paperSize="9" scale="70" fitToHeight="0" orientation="portrait"/>
  <headerFooter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5b7edcdc-3b15-4a0b-ba42-d9c54e48d7c5}">
            <x14:dataBar minLength="10" maxLength="90" negativeBarColorSameAsPositive="1" axisPosition="none">
              <x14:cfvo type="min"/>
              <x14:cfvo type="max"/>
              <x14:axisColor indexed="65"/>
            </x14:dataBar>
          </x14:cfRule>
          <xm:sqref>F16:F19 B16:B19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长沙华瑞（教材）</vt:lpstr>
      <vt:lpstr>长沙华瑞（教辅）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小莎 </cp:lastModifiedBy>
  <dcterms:created xsi:type="dcterms:W3CDTF">2016-12-02T08:54:00Z</dcterms:created>
  <cp:lastPrinted>2024-05-30T01:49:00Z</cp:lastPrinted>
  <dcterms:modified xsi:type="dcterms:W3CDTF">2024-07-09T02:57:25Z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FC61D77A17944792B05618C39C508838_13</vt:lpwstr>
  </property>
</Properties>
</file>